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859" activeTab="0"/>
  </bookViews>
  <sheets>
    <sheet name="女100m" sheetId="1" r:id="rId1"/>
    <sheet name="女200m" sheetId="2" r:id="rId2"/>
    <sheet name="女800m" sheetId="3" r:id="rId3"/>
    <sheet name="女1500m" sheetId="4" r:id="rId4"/>
    <sheet name="女100mH" sheetId="5" r:id="rId5"/>
    <sheet name="女4ｘ100ｍＲ" sheetId="6" r:id="rId6"/>
    <sheet name="女走高跳" sheetId="7" r:id="rId7"/>
    <sheet name="女走幅跳" sheetId="8" r:id="rId8"/>
    <sheet name="女砲丸投" sheetId="9" r:id="rId9"/>
  </sheets>
  <definedNames>
    <definedName name="_xlnm.Print_Area" localSheetId="0">'女100m'!#REF!</definedName>
  </definedNames>
  <calcPr fullCalcOnLoad="1"/>
</workbook>
</file>

<file path=xl/sharedStrings.xml><?xml version="1.0" encoding="utf-8"?>
<sst xmlns="http://schemas.openxmlformats.org/spreadsheetml/2006/main" count="3268" uniqueCount="910">
  <si>
    <t>ﾗﾝｸ</t>
  </si>
  <si>
    <t>性別</t>
  </si>
  <si>
    <t>種目</t>
  </si>
  <si>
    <t>100m</t>
  </si>
  <si>
    <t>800m</t>
  </si>
  <si>
    <t>走高跳</t>
  </si>
  <si>
    <t>200m</t>
  </si>
  <si>
    <t>1500m</t>
  </si>
  <si>
    <t>走幅跳</t>
  </si>
  <si>
    <t>100mJH</t>
  </si>
  <si>
    <t>記録</t>
  </si>
  <si>
    <t>氏名</t>
  </si>
  <si>
    <t>学年</t>
  </si>
  <si>
    <t>県名</t>
  </si>
  <si>
    <t>富山</t>
  </si>
  <si>
    <t>期日</t>
  </si>
  <si>
    <t>場所</t>
  </si>
  <si>
    <t>五福</t>
  </si>
  <si>
    <t>備考</t>
  </si>
  <si>
    <t>石川</t>
  </si>
  <si>
    <t>福井</t>
  </si>
  <si>
    <t>風速</t>
  </si>
  <si>
    <t>学校名</t>
  </si>
  <si>
    <t>大会名</t>
  </si>
  <si>
    <t>砲丸投2.7k</t>
  </si>
  <si>
    <t>チーム名</t>
  </si>
  <si>
    <t>大会名</t>
  </si>
  <si>
    <t>4×100mR</t>
  </si>
  <si>
    <t>Jr.ｵﾘﾝﾋﾟｯｸ</t>
  </si>
  <si>
    <t>日産ｽﾀｼﾞｱﾑ</t>
  </si>
  <si>
    <t>明道</t>
  </si>
  <si>
    <t>7.22</t>
  </si>
  <si>
    <t>通信陸上</t>
  </si>
  <si>
    <t>福井</t>
  </si>
  <si>
    <t>8.27</t>
  </si>
  <si>
    <t>福井地区</t>
  </si>
  <si>
    <t>鯖江</t>
  </si>
  <si>
    <t>明倫</t>
  </si>
  <si>
    <t>小浜第二</t>
  </si>
  <si>
    <t>7.21</t>
  </si>
  <si>
    <t>県中記録会</t>
  </si>
  <si>
    <t>記録</t>
  </si>
  <si>
    <t>①</t>
  </si>
  <si>
    <t>学年</t>
  </si>
  <si>
    <t>②</t>
  </si>
  <si>
    <t>③</t>
  </si>
  <si>
    <t>④</t>
  </si>
  <si>
    <t>橋本</t>
  </si>
  <si>
    <t>川村</t>
  </si>
  <si>
    <t>渡辺</t>
  </si>
  <si>
    <t>長野</t>
  </si>
  <si>
    <t>金田 華実</t>
  </si>
  <si>
    <t>浅間</t>
  </si>
  <si>
    <t>山田 愛</t>
  </si>
  <si>
    <t>鉢盛</t>
  </si>
  <si>
    <t>降旗 菜津美</t>
  </si>
  <si>
    <t>仁科台</t>
  </si>
  <si>
    <t>西村 佳菜子</t>
  </si>
  <si>
    <t>信明</t>
  </si>
  <si>
    <t>加納 茉弥</t>
  </si>
  <si>
    <t>櫻ヶ岡</t>
  </si>
  <si>
    <t>宮脇 玲菜</t>
  </si>
  <si>
    <t>駒ヶ根東</t>
  </si>
  <si>
    <t>小林 奈央</t>
  </si>
  <si>
    <t>中野平</t>
  </si>
  <si>
    <t>高橋 奈弓</t>
  </si>
  <si>
    <t>御代田</t>
  </si>
  <si>
    <t>田村 有利奈</t>
  </si>
  <si>
    <t>坂城</t>
  </si>
  <si>
    <t>田中 里佳</t>
  </si>
  <si>
    <t>望月</t>
  </si>
  <si>
    <t>唐沢 美玲</t>
  </si>
  <si>
    <t>長野東部</t>
  </si>
  <si>
    <t>工藤 愛恵</t>
  </si>
  <si>
    <t>野沢</t>
  </si>
  <si>
    <t>三石 奈穂</t>
  </si>
  <si>
    <t>緑ヶ丘</t>
  </si>
  <si>
    <t>土屋 なつみ</t>
  </si>
  <si>
    <t>犀陵</t>
  </si>
  <si>
    <t>附属長野</t>
  </si>
  <si>
    <t>伯耆原 由花</t>
  </si>
  <si>
    <t>箕輪</t>
  </si>
  <si>
    <t>東信中学総体</t>
  </si>
  <si>
    <t>菅平</t>
  </si>
  <si>
    <t>県中学総体</t>
  </si>
  <si>
    <t>松本</t>
  </si>
  <si>
    <t>北信越中学</t>
  </si>
  <si>
    <t>Jオリンピック</t>
  </si>
  <si>
    <t>日産ST</t>
  </si>
  <si>
    <t>中学通信</t>
  </si>
  <si>
    <t>長野</t>
  </si>
  <si>
    <t>上伊那秋季</t>
  </si>
  <si>
    <t>伊那</t>
  </si>
  <si>
    <t>県中新人東北信</t>
  </si>
  <si>
    <t>長野ｽﾎﾟｰﾂﾌｪｽ</t>
  </si>
  <si>
    <t>県中新人中南信</t>
  </si>
  <si>
    <t>堀 朱里</t>
  </si>
  <si>
    <t>松島</t>
  </si>
  <si>
    <t>高島 美咲</t>
  </si>
  <si>
    <t>裾花</t>
  </si>
  <si>
    <t>飯島 南</t>
  </si>
  <si>
    <t>豊科北</t>
  </si>
  <si>
    <t>小山 綾菜</t>
  </si>
  <si>
    <t>温井 結</t>
  </si>
  <si>
    <t>丸子北</t>
  </si>
  <si>
    <t>上條 礼音</t>
  </si>
  <si>
    <t>菅野</t>
  </si>
  <si>
    <t>中村 綾恵</t>
  </si>
  <si>
    <t>篠ﾉ井西</t>
  </si>
  <si>
    <t>波田</t>
  </si>
  <si>
    <t>県選手権</t>
  </si>
  <si>
    <t>県中学混成</t>
  </si>
  <si>
    <t>小合 沙季</t>
  </si>
  <si>
    <t>穂高西</t>
  </si>
  <si>
    <t>甘利 祐子</t>
  </si>
  <si>
    <t>東御東部</t>
  </si>
  <si>
    <t>小林 千紗</t>
  </si>
  <si>
    <t>小宮山 悠</t>
  </si>
  <si>
    <t>八千穂</t>
  </si>
  <si>
    <t>千野 恵実</t>
  </si>
  <si>
    <t>半田 聖蘭</t>
  </si>
  <si>
    <t>戸倉上山田</t>
  </si>
  <si>
    <t>上原 舞</t>
  </si>
  <si>
    <t>永明</t>
  </si>
  <si>
    <t>小口 雪音</t>
  </si>
  <si>
    <t>下諏訪</t>
  </si>
  <si>
    <t>大野 晴香</t>
  </si>
  <si>
    <t>更北</t>
  </si>
  <si>
    <t>南宮</t>
  </si>
  <si>
    <t>西本 梨花</t>
  </si>
  <si>
    <t>川中</t>
  </si>
  <si>
    <t>明科</t>
  </si>
  <si>
    <t>北信中学総体</t>
  </si>
  <si>
    <t>菅平陸上</t>
  </si>
  <si>
    <t>玉城 かんな</t>
  </si>
  <si>
    <t>小林 希良莉</t>
  </si>
  <si>
    <t>竹内 優花</t>
  </si>
  <si>
    <t>笹澤 今日子</t>
  </si>
  <si>
    <t>丸子</t>
  </si>
  <si>
    <t>高木 実穂</t>
  </si>
  <si>
    <t>安田 佳織</t>
  </si>
  <si>
    <t>伊藤 千夏</t>
  </si>
  <si>
    <t>山辺</t>
  </si>
  <si>
    <t>酒井 雛</t>
  </si>
  <si>
    <t>三村 静香</t>
  </si>
  <si>
    <t>山﨑 さくら</t>
  </si>
  <si>
    <t>宮下 夏奈</t>
  </si>
  <si>
    <t>諏訪南</t>
  </si>
  <si>
    <t>山口国体</t>
  </si>
  <si>
    <t>山口</t>
  </si>
  <si>
    <t>北信選手権</t>
  </si>
  <si>
    <t>中信中学総体</t>
  </si>
  <si>
    <t>国体予選</t>
  </si>
  <si>
    <t>山梨長距離記録会</t>
  </si>
  <si>
    <t>未来の森</t>
  </si>
  <si>
    <t>吉村 彩加</t>
  </si>
  <si>
    <t>東北</t>
  </si>
  <si>
    <t>柳澤 理奈</t>
  </si>
  <si>
    <t>長岩 妃代里</t>
  </si>
  <si>
    <t>小林 ひかり</t>
  </si>
  <si>
    <t>岡谷西部</t>
  </si>
  <si>
    <t>神谷 梨緒菜</t>
  </si>
  <si>
    <t>川上</t>
  </si>
  <si>
    <t>旭町</t>
  </si>
  <si>
    <t>上田第五</t>
  </si>
  <si>
    <t>JO長野県代表</t>
  </si>
  <si>
    <t>長野県選抜</t>
  </si>
  <si>
    <t>県秋季強化</t>
  </si>
  <si>
    <t>信州ﾘﾚｰ</t>
  </si>
  <si>
    <t>東信ジュニア</t>
  </si>
  <si>
    <t>山我 杏寿実</t>
  </si>
  <si>
    <t>宮澤 真優</t>
  </si>
  <si>
    <t>鳥羽 美空</t>
  </si>
  <si>
    <t>宮嶋 柚芽</t>
  </si>
  <si>
    <t>辰野</t>
  </si>
  <si>
    <t>阿部 里菜</t>
  </si>
  <si>
    <t>唐澤 遥南</t>
  </si>
  <si>
    <t>春富</t>
  </si>
  <si>
    <t>溝尾 彩夏</t>
  </si>
  <si>
    <t>柘植 みなみ</t>
  </si>
  <si>
    <t>岡谷東部</t>
  </si>
  <si>
    <t>富士見</t>
  </si>
  <si>
    <t>北信記録会（秋）</t>
  </si>
  <si>
    <t>甲府岡谷</t>
  </si>
  <si>
    <t>甲府緑ヶ丘</t>
  </si>
  <si>
    <t>小林 咲季</t>
  </si>
  <si>
    <t>栗空 亜沙美</t>
  </si>
  <si>
    <t>王滝</t>
  </si>
  <si>
    <t>松坂 春子</t>
  </si>
  <si>
    <t>西村 千明</t>
  </si>
  <si>
    <t>小澤 詩歩</t>
  </si>
  <si>
    <t>高綱</t>
  </si>
  <si>
    <t>佐藤 芹香</t>
  </si>
  <si>
    <t>浅科</t>
  </si>
  <si>
    <t>中川 希</t>
  </si>
  <si>
    <t>内ヶ嶋 彩</t>
  </si>
  <si>
    <t>10.15</t>
  </si>
  <si>
    <t>10.30</t>
  </si>
  <si>
    <t>7.03</t>
  </si>
  <si>
    <t>6.04</t>
  </si>
  <si>
    <t>8.07</t>
  </si>
  <si>
    <t>9.10</t>
  </si>
  <si>
    <t>西村</t>
  </si>
  <si>
    <t>宮脇</t>
  </si>
  <si>
    <t>金田</t>
  </si>
  <si>
    <t>高橋</t>
  </si>
  <si>
    <t>加納</t>
  </si>
  <si>
    <t>高梨</t>
  </si>
  <si>
    <t>菅沼</t>
  </si>
  <si>
    <t>北原</t>
  </si>
  <si>
    <t>宮本</t>
  </si>
  <si>
    <t>朝田</t>
  </si>
  <si>
    <t>小林</t>
  </si>
  <si>
    <t>岩崎</t>
  </si>
  <si>
    <t>外池</t>
  </si>
  <si>
    <t>土屋</t>
  </si>
  <si>
    <t>南澤</t>
  </si>
  <si>
    <t>高島</t>
  </si>
  <si>
    <t>相澤</t>
  </si>
  <si>
    <t>市川</t>
  </si>
  <si>
    <t>吉田</t>
  </si>
  <si>
    <t>大塚</t>
  </si>
  <si>
    <t>酒井</t>
  </si>
  <si>
    <t>風間</t>
  </si>
  <si>
    <t>中村</t>
  </si>
  <si>
    <t>橋爪</t>
  </si>
  <si>
    <t>百瀬</t>
  </si>
  <si>
    <t>牛丸</t>
  </si>
  <si>
    <t>藤澤</t>
  </si>
  <si>
    <t>上松</t>
  </si>
  <si>
    <t>山口</t>
  </si>
  <si>
    <t>前田</t>
  </si>
  <si>
    <t>唐沢</t>
  </si>
  <si>
    <t>傳田</t>
  </si>
  <si>
    <t>田中</t>
  </si>
  <si>
    <t>伊藤</t>
  </si>
  <si>
    <t>白井　真美</t>
  </si>
  <si>
    <t>小針</t>
  </si>
  <si>
    <t>新潟</t>
  </si>
  <si>
    <t>7.26</t>
  </si>
  <si>
    <t>県総体</t>
  </si>
  <si>
    <t>新発田</t>
  </si>
  <si>
    <t>山﨑　優香</t>
  </si>
  <si>
    <t>春日</t>
  </si>
  <si>
    <t>6.18</t>
  </si>
  <si>
    <t>上越地区記録会</t>
  </si>
  <si>
    <t>柏崎</t>
  </si>
  <si>
    <t>若杉　寧々</t>
  </si>
  <si>
    <t>内野</t>
  </si>
  <si>
    <t>川上　千尋</t>
  </si>
  <si>
    <t>長岡西</t>
  </si>
  <si>
    <t>6.29</t>
  </si>
  <si>
    <t>中越地区</t>
  </si>
  <si>
    <t>十日町</t>
  </si>
  <si>
    <t>小林　　茜</t>
  </si>
  <si>
    <t>六日町</t>
  </si>
  <si>
    <t>8.04</t>
  </si>
  <si>
    <t>北信越</t>
  </si>
  <si>
    <t>髙橋　佳奈</t>
  </si>
  <si>
    <t>関屋</t>
  </si>
  <si>
    <t>5.31</t>
  </si>
  <si>
    <t>新潟市体育西</t>
  </si>
  <si>
    <t>坂井　　円</t>
  </si>
  <si>
    <t>下山</t>
  </si>
  <si>
    <t>浅野ひな子</t>
  </si>
  <si>
    <t>長岡東</t>
  </si>
  <si>
    <t>ＪＯ突破会</t>
  </si>
  <si>
    <t>権瓶明日夏</t>
  </si>
  <si>
    <t>小須戸</t>
  </si>
  <si>
    <t>齋藤　夏子</t>
  </si>
  <si>
    <t>本丸</t>
  </si>
  <si>
    <t>6.07</t>
  </si>
  <si>
    <t>山﨑　優里</t>
  </si>
  <si>
    <t>井口　菜月</t>
  </si>
  <si>
    <t>大和</t>
  </si>
  <si>
    <t>平尾ほのか</t>
  </si>
  <si>
    <t>松浦　歩香</t>
  </si>
  <si>
    <t>佐渡東</t>
  </si>
  <si>
    <t>中澤　　舞</t>
  </si>
  <si>
    <t>JO突破記録会</t>
  </si>
  <si>
    <t>高田　結実</t>
  </si>
  <si>
    <t>五泉</t>
  </si>
  <si>
    <t>五泉東蒲</t>
  </si>
  <si>
    <t>根津　千晶</t>
  </si>
  <si>
    <t>津南</t>
  </si>
  <si>
    <t>長岡</t>
  </si>
  <si>
    <t>甲斐　利奈</t>
  </si>
  <si>
    <t>真野</t>
  </si>
  <si>
    <t>小田原　栞</t>
  </si>
  <si>
    <t>小千谷</t>
  </si>
  <si>
    <t>前原　　愛</t>
  </si>
  <si>
    <t>長岡南</t>
  </si>
  <si>
    <t>5.26</t>
  </si>
  <si>
    <t>長岡・三島</t>
  </si>
  <si>
    <t>7.13</t>
  </si>
  <si>
    <t>県通信</t>
  </si>
  <si>
    <t>ビッグスワン</t>
  </si>
  <si>
    <t>7.27</t>
  </si>
  <si>
    <t>6.30</t>
  </si>
  <si>
    <t>佐藤　香純</t>
  </si>
  <si>
    <t>鏡が沖</t>
  </si>
  <si>
    <t>本間　千絢</t>
  </si>
  <si>
    <t>新潟第一</t>
  </si>
  <si>
    <t>椎谷佳奈子</t>
  </si>
  <si>
    <t>亀田</t>
  </si>
  <si>
    <t>伊藤　亜純</t>
  </si>
  <si>
    <t>弥彦</t>
  </si>
  <si>
    <t>縄　　亜佑実</t>
  </si>
  <si>
    <t>9.30</t>
  </si>
  <si>
    <t>新潟市総合西</t>
  </si>
  <si>
    <t>岩坂　真帆</t>
  </si>
  <si>
    <t>見附</t>
  </si>
  <si>
    <t>中俣　　薫</t>
  </si>
  <si>
    <t>7.14</t>
  </si>
  <si>
    <t>通信</t>
  </si>
  <si>
    <t>幸田　　萌</t>
  </si>
  <si>
    <t>5.15</t>
  </si>
  <si>
    <t>北陸実業団選手権</t>
  </si>
  <si>
    <t>萩原　　愛</t>
  </si>
  <si>
    <t>塩沢</t>
  </si>
  <si>
    <t/>
  </si>
  <si>
    <t>小宮山冬花</t>
  </si>
  <si>
    <t>下条</t>
  </si>
  <si>
    <t>見海　凪咲</t>
  </si>
  <si>
    <t>直江津</t>
  </si>
  <si>
    <t>五十田　楓</t>
  </si>
  <si>
    <t>土田　佳奈</t>
  </si>
  <si>
    <t>中之島</t>
  </si>
  <si>
    <t>和平枝里子</t>
  </si>
  <si>
    <t>燕</t>
  </si>
  <si>
    <t>新潟地区</t>
  </si>
  <si>
    <t>大野　紗智</t>
  </si>
  <si>
    <t>東石山</t>
  </si>
  <si>
    <t>6.01</t>
  </si>
  <si>
    <t>新潟市体育東</t>
  </si>
  <si>
    <t>土田　杏奈</t>
  </si>
  <si>
    <t>白根北</t>
  </si>
  <si>
    <t>古川　恵里</t>
  </si>
  <si>
    <t>新井</t>
  </si>
  <si>
    <t>村山　友理</t>
  </si>
  <si>
    <t>五十嵐彩絵</t>
  </si>
  <si>
    <t>上越地区</t>
  </si>
  <si>
    <t>10.28</t>
  </si>
  <si>
    <t>Ｊオリンピック</t>
  </si>
  <si>
    <t>横浜</t>
  </si>
  <si>
    <t>髙山　育実</t>
  </si>
  <si>
    <t>児玉　美希</t>
  </si>
  <si>
    <t>十日町吉田</t>
  </si>
  <si>
    <t>吉川奈津子</t>
  </si>
  <si>
    <t>斎木　美月</t>
  </si>
  <si>
    <t>鈴木　まみ</t>
  </si>
  <si>
    <t>星野　美貴</t>
  </si>
  <si>
    <t>広神</t>
  </si>
  <si>
    <t>阿部　柚希</t>
  </si>
  <si>
    <t>五泉北</t>
  </si>
  <si>
    <t>榎　　千遥</t>
  </si>
  <si>
    <t>鳥屋野</t>
  </si>
  <si>
    <t>滝沢すみれ</t>
  </si>
  <si>
    <t>6.03</t>
  </si>
  <si>
    <t>燕･西蒲</t>
  </si>
  <si>
    <t>高橋　侑夏</t>
  </si>
  <si>
    <t>柏崎第二</t>
  </si>
  <si>
    <t>鈴木　多恵</t>
  </si>
  <si>
    <t>加藤菜々子</t>
  </si>
  <si>
    <t>今井珠理亜</t>
  </si>
  <si>
    <t>大平　綾央</t>
  </si>
  <si>
    <t>新井田遥奈</t>
  </si>
  <si>
    <t>菅井寿々穂</t>
  </si>
  <si>
    <t>渡辺　若菜</t>
  </si>
  <si>
    <t>西山</t>
  </si>
  <si>
    <t>漆山　里沙</t>
  </si>
  <si>
    <t>新津第五</t>
  </si>
  <si>
    <t>石上　温子</t>
  </si>
  <si>
    <t>城北</t>
  </si>
  <si>
    <t>小川まどか</t>
  </si>
  <si>
    <t>小林　咲稀</t>
  </si>
  <si>
    <t>直江津東</t>
  </si>
  <si>
    <t>西條　朝花</t>
  </si>
  <si>
    <t>6.02</t>
  </si>
  <si>
    <t>澤田　くゆり</t>
  </si>
  <si>
    <t>柏崎南</t>
  </si>
  <si>
    <t>佐藤　美桜</t>
  </si>
  <si>
    <t>大島</t>
  </si>
  <si>
    <t>渡邉　茉莉</t>
  </si>
  <si>
    <t>近藤　綾子</t>
  </si>
  <si>
    <t>眞田　友美</t>
  </si>
  <si>
    <t>胎内中条</t>
  </si>
  <si>
    <t>佐藤瑳希子</t>
  </si>
  <si>
    <t>中澤</t>
  </si>
  <si>
    <t>縄</t>
  </si>
  <si>
    <t>2</t>
  </si>
  <si>
    <t>幸田</t>
  </si>
  <si>
    <t>3</t>
  </si>
  <si>
    <t>白井</t>
  </si>
  <si>
    <t>遠藤</t>
  </si>
  <si>
    <t>松嶋</t>
  </si>
  <si>
    <t>関川</t>
  </si>
  <si>
    <t>山﨑</t>
  </si>
  <si>
    <t>小山</t>
  </si>
  <si>
    <t>庭野</t>
  </si>
  <si>
    <t>小林</t>
  </si>
  <si>
    <t>1</t>
  </si>
  <si>
    <t>大平</t>
  </si>
  <si>
    <t>中俣</t>
  </si>
  <si>
    <t>藤倉</t>
  </si>
  <si>
    <t>片桐</t>
  </si>
  <si>
    <t>俵田</t>
  </si>
  <si>
    <t>齋藤</t>
  </si>
  <si>
    <t>安藤</t>
  </si>
  <si>
    <t>若杉</t>
  </si>
  <si>
    <t>山岸</t>
  </si>
  <si>
    <t>泉井</t>
  </si>
  <si>
    <t>第1回下越記録会</t>
  </si>
  <si>
    <t>猪爪</t>
  </si>
  <si>
    <t>矢尾</t>
  </si>
  <si>
    <t>県Jr春季新発田</t>
  </si>
  <si>
    <t>田中</t>
  </si>
  <si>
    <t>榎</t>
  </si>
  <si>
    <t>菅井</t>
  </si>
  <si>
    <t>伊藤</t>
  </si>
  <si>
    <t>鈴木</t>
  </si>
  <si>
    <t>今井</t>
  </si>
  <si>
    <t>江田</t>
  </si>
  <si>
    <t>上村</t>
  </si>
  <si>
    <t>森田</t>
  </si>
  <si>
    <t>岩坂</t>
  </si>
  <si>
    <t>貝瀬</t>
  </si>
  <si>
    <t>魚沼三市二郡新人</t>
  </si>
  <si>
    <t>高野</t>
  </si>
  <si>
    <t>白濱</t>
  </si>
  <si>
    <t>岡村</t>
  </si>
  <si>
    <t>広川</t>
  </si>
  <si>
    <t>前原</t>
  </si>
  <si>
    <t>新澤</t>
  </si>
  <si>
    <t>樋口</t>
  </si>
  <si>
    <t>近藤</t>
  </si>
  <si>
    <t>平山　紗衣</t>
  </si>
  <si>
    <t>田上</t>
  </si>
  <si>
    <t>10.30</t>
  </si>
  <si>
    <t>藤井　理紗</t>
  </si>
  <si>
    <t>小木</t>
  </si>
  <si>
    <t>8.22</t>
  </si>
  <si>
    <t>全日中</t>
  </si>
  <si>
    <t>鴻ノ池</t>
  </si>
  <si>
    <t>佐藤　千夏</t>
  </si>
  <si>
    <t>加治川</t>
  </si>
  <si>
    <t>下越地区</t>
  </si>
  <si>
    <t>加納　沙季</t>
  </si>
  <si>
    <t>刈羽</t>
  </si>
  <si>
    <t>岩野　亜胡</t>
  </si>
  <si>
    <t>山田瀬里奈</t>
  </si>
  <si>
    <t>伊倉恵梨奈</t>
  </si>
  <si>
    <t>八千浦</t>
  </si>
  <si>
    <t>宮　明日香</t>
  </si>
  <si>
    <t>岡南</t>
  </si>
  <si>
    <t>笠木　萌美</t>
  </si>
  <si>
    <t>金井</t>
  </si>
  <si>
    <t>石田　美帆</t>
  </si>
  <si>
    <t>10.04</t>
  </si>
  <si>
    <t>新発田市新人</t>
  </si>
  <si>
    <t>桜井　愛海</t>
  </si>
  <si>
    <t>湯之谷</t>
  </si>
  <si>
    <t>星野　瑛栄</t>
  </si>
  <si>
    <t>8.20</t>
  </si>
  <si>
    <t>渡邉　敦子</t>
  </si>
  <si>
    <t>燕吉田</t>
  </si>
  <si>
    <t>俵田　敦子</t>
  </si>
  <si>
    <t>第3回下越記録会</t>
  </si>
  <si>
    <t>胎内</t>
  </si>
  <si>
    <t>馬場　　宙</t>
  </si>
  <si>
    <t>妙高</t>
  </si>
  <si>
    <t>小川　千恵</t>
  </si>
  <si>
    <t>分水</t>
  </si>
  <si>
    <t>広川　知佳</t>
  </si>
  <si>
    <t>羽下　郁美</t>
  </si>
  <si>
    <t>愛宕</t>
  </si>
  <si>
    <t>関川　佳純</t>
  </si>
  <si>
    <t>小池　杏実</t>
  </si>
  <si>
    <t>城東</t>
  </si>
  <si>
    <t>荻原　　梓</t>
  </si>
  <si>
    <t>柏崎第一</t>
  </si>
  <si>
    <t>原　　智春</t>
  </si>
  <si>
    <t>糸魚川東</t>
  </si>
  <si>
    <t>五十嵐沙可</t>
  </si>
  <si>
    <t>5.03</t>
  </si>
  <si>
    <t>スプリング記録会</t>
  </si>
  <si>
    <t>諸橋美沙紀</t>
  </si>
  <si>
    <t>徳橋　裕翔</t>
  </si>
  <si>
    <t>見附西</t>
  </si>
  <si>
    <t>臼木　美華</t>
  </si>
  <si>
    <t>米山　　幸</t>
  </si>
  <si>
    <t>城内</t>
  </si>
  <si>
    <t>大塚　彩花</t>
  </si>
  <si>
    <t>東新潟</t>
  </si>
  <si>
    <t>秋田　理沙</t>
  </si>
  <si>
    <t>河北台</t>
  </si>
  <si>
    <t>石川</t>
  </si>
  <si>
    <t>県中学</t>
  </si>
  <si>
    <t>西　部</t>
  </si>
  <si>
    <t>佐伯　彩夏</t>
  </si>
  <si>
    <t>板　津</t>
  </si>
  <si>
    <t>北信越中学</t>
  </si>
  <si>
    <t>富　山</t>
  </si>
  <si>
    <t>龍田　桃子</t>
  </si>
  <si>
    <t>芦　城</t>
  </si>
  <si>
    <t>小松市中学</t>
  </si>
  <si>
    <t>小　松</t>
  </si>
  <si>
    <t>南保みなみ</t>
  </si>
  <si>
    <t>津幡南</t>
  </si>
  <si>
    <t>県中学通信</t>
  </si>
  <si>
    <t>西　部</t>
  </si>
  <si>
    <t>吉川　由華</t>
  </si>
  <si>
    <t>辰　口</t>
  </si>
  <si>
    <t>能美ナイター</t>
  </si>
  <si>
    <t>辰　口</t>
  </si>
  <si>
    <t>西村　理子</t>
  </si>
  <si>
    <t>山　中</t>
  </si>
  <si>
    <t>ジュニア五輪</t>
  </si>
  <si>
    <t>日産スタジアム</t>
  </si>
  <si>
    <t>山岸　佑香</t>
  </si>
  <si>
    <t>松　東</t>
  </si>
  <si>
    <t>小松市新人</t>
  </si>
  <si>
    <t>馬田　侑香</t>
  </si>
  <si>
    <t>美　川</t>
  </si>
  <si>
    <t>白山野々市中学</t>
  </si>
  <si>
    <t>松　任</t>
  </si>
  <si>
    <t>辻原　唯結</t>
  </si>
  <si>
    <t>松　任</t>
  </si>
  <si>
    <t>高野　智美</t>
  </si>
  <si>
    <t>緑　丘</t>
  </si>
  <si>
    <t>江藤なつみ</t>
  </si>
  <si>
    <t>浅野川</t>
  </si>
  <si>
    <t>金沢市体</t>
  </si>
  <si>
    <t>金　沢</t>
  </si>
  <si>
    <t>森田　　蘭</t>
  </si>
  <si>
    <t>光　野</t>
  </si>
  <si>
    <t>松任　由花</t>
  </si>
  <si>
    <t>北　星</t>
  </si>
  <si>
    <t>石川　夏帆</t>
  </si>
  <si>
    <t>七尾東部</t>
  </si>
  <si>
    <t>六反田実優</t>
  </si>
  <si>
    <t>根　上</t>
  </si>
  <si>
    <t>丸　内</t>
  </si>
  <si>
    <t>元田　理巳</t>
  </si>
  <si>
    <t>五十村萌華</t>
  </si>
  <si>
    <t>高尾台</t>
  </si>
  <si>
    <t>西　部</t>
  </si>
  <si>
    <t>七　尾</t>
  </si>
  <si>
    <t>寺　井</t>
  </si>
  <si>
    <t>小松フェスタ</t>
  </si>
  <si>
    <t>白山市記</t>
  </si>
  <si>
    <t>松　任</t>
  </si>
  <si>
    <t>全能登新人</t>
  </si>
  <si>
    <t>門倉　　晶</t>
  </si>
  <si>
    <t>北　辰</t>
  </si>
  <si>
    <t>高田　実幸</t>
  </si>
  <si>
    <t>星　稜</t>
  </si>
  <si>
    <t>山　代</t>
  </si>
  <si>
    <t>県選手権</t>
  </si>
  <si>
    <t>高野みちる</t>
  </si>
  <si>
    <t>野　田</t>
  </si>
  <si>
    <t>岡田　奈巳</t>
  </si>
  <si>
    <t>佐竹　莉奈</t>
  </si>
  <si>
    <t>田鶴浜</t>
  </si>
  <si>
    <t>戸部　千晶</t>
  </si>
  <si>
    <t>鹿　西</t>
  </si>
  <si>
    <t>ＪＯ選考記</t>
  </si>
  <si>
    <t>五島　莉乃</t>
  </si>
  <si>
    <t>谷口　美咲</t>
  </si>
  <si>
    <t>津　幡</t>
  </si>
  <si>
    <t>磯村　麻衣</t>
  </si>
  <si>
    <t>能登ジュニア</t>
  </si>
  <si>
    <t>七　尾</t>
  </si>
  <si>
    <t>鹿　島</t>
  </si>
  <si>
    <t>井久保緩奈</t>
  </si>
  <si>
    <t>内　灘</t>
  </si>
  <si>
    <t>河北中学</t>
  </si>
  <si>
    <t>津　幡</t>
  </si>
  <si>
    <t>磯村　亜衣</t>
  </si>
  <si>
    <t>全国中学</t>
  </si>
  <si>
    <t>鴻ノ池</t>
  </si>
  <si>
    <t>西田　千晴</t>
  </si>
  <si>
    <t>鹿　西</t>
  </si>
  <si>
    <t>県中長距離記①</t>
  </si>
  <si>
    <t>金　沢</t>
  </si>
  <si>
    <t>佐藤　彩羅</t>
  </si>
  <si>
    <t>西山　咲穂</t>
  </si>
  <si>
    <t>上野台</t>
  </si>
  <si>
    <t>藤原　瑠衣</t>
  </si>
  <si>
    <t>東　和</t>
  </si>
  <si>
    <t>中村　はな</t>
  </si>
  <si>
    <t>穴　水</t>
  </si>
  <si>
    <t>山地　叶恵</t>
  </si>
  <si>
    <t>酒井　一美</t>
  </si>
  <si>
    <t>能田</t>
  </si>
  <si>
    <t>秋田</t>
  </si>
  <si>
    <t>高田</t>
  </si>
  <si>
    <t>表</t>
  </si>
  <si>
    <t>能田</t>
  </si>
  <si>
    <t>西田</t>
  </si>
  <si>
    <t>大谷</t>
  </si>
  <si>
    <t>吉川</t>
  </si>
  <si>
    <t>新谷</t>
  </si>
  <si>
    <t>森田</t>
  </si>
  <si>
    <t>出島</t>
  </si>
  <si>
    <t>南保</t>
  </si>
  <si>
    <t>奥野</t>
  </si>
  <si>
    <t>伊田</t>
  </si>
  <si>
    <t>葛巻</t>
  </si>
  <si>
    <t>小浦</t>
  </si>
  <si>
    <t>西川</t>
  </si>
  <si>
    <t>橋</t>
  </si>
  <si>
    <t>美　川</t>
  </si>
  <si>
    <t>三木</t>
  </si>
  <si>
    <t>増井</t>
  </si>
  <si>
    <t>口田</t>
  </si>
  <si>
    <t>馬田</t>
  </si>
  <si>
    <t>北川</t>
  </si>
  <si>
    <t>今森</t>
  </si>
  <si>
    <t>小川</t>
  </si>
  <si>
    <t>元田</t>
  </si>
  <si>
    <t>北　辰</t>
  </si>
  <si>
    <t>山地</t>
  </si>
  <si>
    <t>吉多</t>
  </si>
  <si>
    <t>岡田</t>
  </si>
  <si>
    <t>門倉</t>
  </si>
  <si>
    <t>芦　城</t>
  </si>
  <si>
    <t>黒本</t>
  </si>
  <si>
    <t>松川</t>
  </si>
  <si>
    <t>桶</t>
  </si>
  <si>
    <t>龍田</t>
  </si>
  <si>
    <t>黒本</t>
  </si>
  <si>
    <t>藤本</t>
  </si>
  <si>
    <t>大田</t>
  </si>
  <si>
    <t>吉光</t>
  </si>
  <si>
    <t>嶋田</t>
  </si>
  <si>
    <t>牧野</t>
  </si>
  <si>
    <t>金沢市中学</t>
  </si>
  <si>
    <t>西野　　萌</t>
  </si>
  <si>
    <t>錦　城</t>
  </si>
  <si>
    <t>国谷妃菜乃</t>
  </si>
  <si>
    <t>宮園やよい</t>
  </si>
  <si>
    <t>山　中</t>
  </si>
  <si>
    <t>加賀市選手権</t>
  </si>
  <si>
    <t>加　賀</t>
  </si>
  <si>
    <t>北西  飛澄</t>
  </si>
  <si>
    <t>布　水</t>
  </si>
  <si>
    <t>加賀市記①</t>
  </si>
  <si>
    <t>加　賀</t>
  </si>
  <si>
    <t>澤谷　奈央</t>
  </si>
  <si>
    <t>城　南</t>
  </si>
  <si>
    <t>小西　美穂</t>
  </si>
  <si>
    <t>大野木　遥</t>
  </si>
  <si>
    <t>七尾鹿島中学</t>
  </si>
  <si>
    <t>七　尾</t>
  </si>
  <si>
    <t>橋　　侑利</t>
  </si>
  <si>
    <t>吉光　　都</t>
  </si>
  <si>
    <t>口田　花梨</t>
  </si>
  <si>
    <t>大森　美輪</t>
  </si>
  <si>
    <t>吉多　絵美</t>
  </si>
  <si>
    <t>西垣　　唯</t>
  </si>
  <si>
    <t>植田　朱音</t>
  </si>
  <si>
    <t>河崎　由佳</t>
  </si>
  <si>
    <t>渡野　晶紗</t>
  </si>
  <si>
    <t>羽　咋</t>
  </si>
  <si>
    <t>山崎未留紀</t>
  </si>
  <si>
    <t>石田　　綾</t>
  </si>
  <si>
    <t>安　宅</t>
  </si>
  <si>
    <t>吉村　菜花</t>
  </si>
  <si>
    <t>野々市</t>
  </si>
  <si>
    <t>小谷内志帆</t>
  </si>
  <si>
    <t>本江　志帆</t>
  </si>
  <si>
    <t>小杉</t>
  </si>
  <si>
    <t>富山</t>
  </si>
  <si>
    <t>10.08</t>
  </si>
  <si>
    <t>国民体育大会</t>
  </si>
  <si>
    <t>金井　菜奈</t>
  </si>
  <si>
    <t>朝日</t>
  </si>
  <si>
    <t>ジュニアオリンピック</t>
  </si>
  <si>
    <t>金代　菜緒</t>
  </si>
  <si>
    <t>山室</t>
  </si>
  <si>
    <t>富山地区</t>
  </si>
  <si>
    <t>県総合</t>
  </si>
  <si>
    <t>改井　夏菜</t>
  </si>
  <si>
    <t>大門</t>
  </si>
  <si>
    <t>6.05</t>
  </si>
  <si>
    <t>高岡地区</t>
  </si>
  <si>
    <t>城光寺</t>
  </si>
  <si>
    <t>北野　亜純</t>
  </si>
  <si>
    <t>芝園</t>
  </si>
  <si>
    <t>高橋　侑花</t>
  </si>
  <si>
    <t>早月</t>
  </si>
  <si>
    <t>7.24</t>
  </si>
  <si>
    <t>伊藤　美緒</t>
  </si>
  <si>
    <t>志貴野</t>
  </si>
  <si>
    <t>護摩堂晴夏</t>
  </si>
  <si>
    <t>水橋</t>
  </si>
  <si>
    <t>森川　梨奈</t>
  </si>
  <si>
    <t>雄山</t>
  </si>
  <si>
    <t>県春季記録会</t>
  </si>
  <si>
    <t>吉田　満里菜</t>
  </si>
  <si>
    <t>上滝</t>
  </si>
  <si>
    <t>7.10</t>
  </si>
  <si>
    <t>中学県選</t>
  </si>
  <si>
    <t>若林　奈歩</t>
  </si>
  <si>
    <t>山田</t>
  </si>
  <si>
    <t>射北</t>
  </si>
  <si>
    <t>高田　恵里</t>
  </si>
  <si>
    <t>橋爪　友莉子</t>
  </si>
  <si>
    <t>富大附属</t>
  </si>
  <si>
    <t>6.25</t>
  </si>
  <si>
    <t>森　　千姫</t>
  </si>
  <si>
    <t>漆間　泉</t>
  </si>
  <si>
    <t>熊木　侑蘭</t>
  </si>
  <si>
    <t>7.09</t>
  </si>
  <si>
    <t>7.23</t>
  </si>
  <si>
    <t>6.17</t>
  </si>
  <si>
    <t>10.15</t>
  </si>
  <si>
    <t>県ジュニア</t>
  </si>
  <si>
    <t>砺波地区</t>
  </si>
  <si>
    <t>小矢部</t>
  </si>
  <si>
    <t>松下　可寿子</t>
  </si>
  <si>
    <t>新川地区</t>
  </si>
  <si>
    <t>桃山</t>
  </si>
  <si>
    <t>大沢野</t>
  </si>
  <si>
    <t>植田　菜々実</t>
  </si>
  <si>
    <t>近藤　真優</t>
  </si>
  <si>
    <t>南星</t>
  </si>
  <si>
    <t>杉澤　美帆</t>
  </si>
  <si>
    <t>室谷　唯佳</t>
  </si>
  <si>
    <t>宝田　彩香</t>
  </si>
  <si>
    <t>中　　麻妃</t>
  </si>
  <si>
    <t>7.03</t>
  </si>
  <si>
    <t>県民体育大会</t>
  </si>
  <si>
    <t>中村　智美</t>
  </si>
  <si>
    <t>堀川</t>
  </si>
  <si>
    <t>魚津東部</t>
  </si>
  <si>
    <t>8.24</t>
  </si>
  <si>
    <t>稲土　周葉</t>
  </si>
  <si>
    <t>富山南部</t>
  </si>
  <si>
    <t>大崎　光</t>
  </si>
  <si>
    <t>和合</t>
  </si>
  <si>
    <t>吉江</t>
  </si>
  <si>
    <t>10.29</t>
  </si>
  <si>
    <t>間野　七彩</t>
  </si>
  <si>
    <t>髙塚　菜生</t>
  </si>
  <si>
    <t>9.22</t>
  </si>
  <si>
    <t>富山新人</t>
  </si>
  <si>
    <t>小林　未祐</t>
  </si>
  <si>
    <t>高志野</t>
  </si>
  <si>
    <t>森　　華乃</t>
  </si>
  <si>
    <t>竹平　沙優</t>
  </si>
  <si>
    <t>山本　真麻</t>
  </si>
  <si>
    <t>井波</t>
  </si>
  <si>
    <t>山口　菜摘</t>
  </si>
  <si>
    <t>板坂　美香</t>
  </si>
  <si>
    <t>筧　　理紗</t>
  </si>
  <si>
    <t>藤井　千瑛</t>
  </si>
  <si>
    <t>伏木</t>
  </si>
  <si>
    <t>岩田　栞</t>
  </si>
  <si>
    <t>10.10</t>
  </si>
  <si>
    <t>広浜　杏華</t>
  </si>
  <si>
    <t>氏家　凪咲</t>
  </si>
  <si>
    <t>福野</t>
  </si>
  <si>
    <t>鈴木　綾乃</t>
  </si>
  <si>
    <t>富山西部</t>
  </si>
  <si>
    <t>中嶋　里奈</t>
  </si>
  <si>
    <t>細川　琴未</t>
  </si>
  <si>
    <t>深川　亜紀</t>
  </si>
  <si>
    <t>萩原　美咲</t>
  </si>
  <si>
    <t>西村　春奈</t>
  </si>
  <si>
    <t>笹島　亜美</t>
  </si>
  <si>
    <t>入善西</t>
  </si>
  <si>
    <t>椎名　青葉</t>
  </si>
  <si>
    <t>堀川　菜々美</t>
  </si>
  <si>
    <t>今井　瑛子</t>
  </si>
  <si>
    <t>中央</t>
  </si>
  <si>
    <t>県中陸上</t>
  </si>
  <si>
    <t>山下　祐花</t>
  </si>
  <si>
    <t>角鹿</t>
  </si>
  <si>
    <t>上野　裕妃</t>
  </si>
  <si>
    <t>三国</t>
  </si>
  <si>
    <t>9.24</t>
  </si>
  <si>
    <t>坂井地区</t>
  </si>
  <si>
    <t>百足　千香</t>
  </si>
  <si>
    <t>勝山中部</t>
  </si>
  <si>
    <t>6.26</t>
  </si>
  <si>
    <t>県中春季</t>
  </si>
  <si>
    <t>今西　詩織</t>
  </si>
  <si>
    <t>成和</t>
  </si>
  <si>
    <t>下川　萌来</t>
  </si>
  <si>
    <t>8.25</t>
  </si>
  <si>
    <t>JO予選会</t>
  </si>
  <si>
    <t>勝山南部</t>
  </si>
  <si>
    <t>江口　　寿</t>
  </si>
  <si>
    <t>粟野</t>
  </si>
  <si>
    <t>角鹿</t>
  </si>
  <si>
    <t>松岡比佐子</t>
  </si>
  <si>
    <t>坂井</t>
  </si>
  <si>
    <t>社</t>
  </si>
  <si>
    <t>大柳　里沙</t>
  </si>
  <si>
    <t>万葉</t>
  </si>
  <si>
    <t>真柄　　碧</t>
  </si>
  <si>
    <t>南越</t>
  </si>
  <si>
    <t>全日本中学</t>
  </si>
  <si>
    <t>鴻池</t>
  </si>
  <si>
    <t>新井　里沙</t>
  </si>
  <si>
    <t>中村　星香</t>
  </si>
  <si>
    <t>中島　綺海</t>
  </si>
  <si>
    <t>10.07</t>
  </si>
  <si>
    <t>維新百年記念</t>
  </si>
  <si>
    <t>日産S</t>
  </si>
  <si>
    <t>野原　千里</t>
  </si>
  <si>
    <t>美浜</t>
  </si>
  <si>
    <t>永宮　生都</t>
  </si>
  <si>
    <t>大久保有梨</t>
  </si>
  <si>
    <t>青池　千瑛</t>
  </si>
  <si>
    <t>丸岡</t>
  </si>
  <si>
    <t>前川　優子</t>
  </si>
  <si>
    <t>角鹿</t>
  </si>
  <si>
    <t>永田　咲絵</t>
  </si>
  <si>
    <t>武生第一</t>
  </si>
  <si>
    <t>宮川英里子</t>
  </si>
  <si>
    <t>佐飛　実弥</t>
  </si>
  <si>
    <t>5.14</t>
  </si>
  <si>
    <t>敦賀</t>
  </si>
  <si>
    <t>栗原　彩乃</t>
  </si>
  <si>
    <t>きらめきAC</t>
  </si>
  <si>
    <t>7.02</t>
  </si>
  <si>
    <t>敦賀陸上</t>
  </si>
  <si>
    <t>髙嶋　理美</t>
  </si>
  <si>
    <t>四種</t>
  </si>
  <si>
    <t>兼田　実佑</t>
  </si>
  <si>
    <t>安田　美陽</t>
  </si>
  <si>
    <t>気比</t>
  </si>
  <si>
    <t>笠島　真実</t>
  </si>
  <si>
    <t>県選抜</t>
  </si>
  <si>
    <t>福井</t>
  </si>
  <si>
    <t>藤田</t>
  </si>
  <si>
    <t>山下</t>
  </si>
  <si>
    <t>下川</t>
  </si>
  <si>
    <t>選抜チーム</t>
  </si>
  <si>
    <t>本多</t>
  </si>
  <si>
    <t>上野</t>
  </si>
  <si>
    <t>金沢</t>
  </si>
  <si>
    <t>栗波</t>
  </si>
  <si>
    <t>中島</t>
  </si>
  <si>
    <t>室谷</t>
  </si>
  <si>
    <t>辻</t>
  </si>
  <si>
    <t>高嶋</t>
  </si>
  <si>
    <t>栗原</t>
  </si>
  <si>
    <t>前川</t>
  </si>
  <si>
    <t>玉脇</t>
  </si>
  <si>
    <t>北陸陸上選手権</t>
  </si>
  <si>
    <t>本谷</t>
  </si>
  <si>
    <t>湯浅</t>
  </si>
  <si>
    <t>今西</t>
  </si>
  <si>
    <t>西野</t>
  </si>
  <si>
    <t>野田</t>
  </si>
  <si>
    <t>江口</t>
  </si>
  <si>
    <t>森下</t>
  </si>
  <si>
    <t>足羽第一</t>
  </si>
  <si>
    <t>高瀬</t>
  </si>
  <si>
    <t>杉本</t>
  </si>
  <si>
    <t>大西</t>
  </si>
  <si>
    <t>血原</t>
  </si>
  <si>
    <t>佐々木</t>
  </si>
  <si>
    <t>今井</t>
  </si>
  <si>
    <t>国広</t>
  </si>
  <si>
    <t>笠島</t>
  </si>
  <si>
    <t>9.25</t>
  </si>
  <si>
    <t>県ｼﾞｭﾆｱﾕｰｽ</t>
  </si>
  <si>
    <t>8.29</t>
  </si>
  <si>
    <t>鯖丹地区</t>
  </si>
  <si>
    <t>藤村　優紀</t>
  </si>
  <si>
    <t>8.26</t>
  </si>
  <si>
    <t>奥越地区</t>
  </si>
  <si>
    <t>奥越</t>
  </si>
  <si>
    <t>竹内　春奈</t>
  </si>
  <si>
    <t>吉村茉莉花</t>
  </si>
  <si>
    <t>枷場　百華</t>
  </si>
  <si>
    <t>至民</t>
  </si>
  <si>
    <t>下中友規乃</t>
  </si>
  <si>
    <t>小浜</t>
  </si>
  <si>
    <t>伊丹　千容</t>
  </si>
  <si>
    <t>林　玖瑠美</t>
  </si>
  <si>
    <t>室谷優里奈</t>
  </si>
  <si>
    <t>8.07</t>
  </si>
  <si>
    <t>坂井夏季記録会</t>
  </si>
  <si>
    <t>谷口菜七子</t>
  </si>
  <si>
    <t>高橋　愛純</t>
  </si>
  <si>
    <t>宮川　香峰</t>
  </si>
  <si>
    <t>藤田　和音</t>
  </si>
  <si>
    <t>森下　真緒</t>
  </si>
  <si>
    <t>藤本　依里</t>
  </si>
  <si>
    <t>南部　朝美</t>
  </si>
  <si>
    <t>島田ひかり</t>
  </si>
  <si>
    <t>勝山北部</t>
  </si>
  <si>
    <t>石田　千佳</t>
  </si>
  <si>
    <t>富山県選抜</t>
  </si>
  <si>
    <t>氏家</t>
  </si>
  <si>
    <t>本江　志帆</t>
  </si>
  <si>
    <t>金代</t>
  </si>
  <si>
    <t>金井　菜奈</t>
  </si>
  <si>
    <t>新鞍　成美</t>
  </si>
  <si>
    <t>木村　椿</t>
  </si>
  <si>
    <t>荒井　香穂</t>
  </si>
  <si>
    <t>澤田　渚</t>
  </si>
  <si>
    <t>吉森　郁</t>
  </si>
  <si>
    <t>H２３北信越ランキング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</si>
</sst>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0_);[Red]\(0.00\)"/>
    <numFmt numFmtId="181" formatCode="m/d"/>
    <numFmt numFmtId="182" formatCode="0.0_ "/>
    <numFmt numFmtId="183" formatCode="##&quot;.&quot;##"/>
    <numFmt numFmtId="184" formatCode="##&quot;.&quot;##&quot;.&quot;##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46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horizontal="right" vertical="center"/>
    </xf>
    <xf numFmtId="0" fontId="9" fillId="0" borderId="24" xfId="0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9" fillId="0" borderId="13" xfId="0" applyNumberFormat="1" applyFont="1" applyBorder="1" applyAlignment="1">
      <alignment horizontal="right" vertical="center"/>
    </xf>
    <xf numFmtId="2" fontId="9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9" fontId="4" fillId="0" borderId="0" xfId="0" applyNumberFormat="1" applyFont="1" applyAlignment="1">
      <alignment horizontal="right"/>
    </xf>
    <xf numFmtId="0" fontId="9" fillId="0" borderId="13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178" fontId="9" fillId="0" borderId="13" xfId="0" applyNumberFormat="1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right" vertical="center"/>
    </xf>
    <xf numFmtId="0" fontId="4" fillId="0" borderId="24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left" vertical="center"/>
    </xf>
    <xf numFmtId="0" fontId="9" fillId="0" borderId="19" xfId="0" applyNumberFormat="1" applyFont="1" applyBorder="1" applyAlignment="1">
      <alignment horizontal="left" vertical="center"/>
    </xf>
    <xf numFmtId="0" fontId="4" fillId="0" borderId="0" xfId="55" applyFill="1" applyBorder="1" applyProtection="1">
      <alignment vertical="center"/>
      <protection locked="0"/>
    </xf>
    <xf numFmtId="0" fontId="4" fillId="0" borderId="0" xfId="55" applyFont="1" applyFill="1" applyBorder="1" applyProtection="1">
      <alignment vertical="center"/>
      <protection locked="0"/>
    </xf>
    <xf numFmtId="0" fontId="9" fillId="0" borderId="19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7" fontId="9" fillId="0" borderId="1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left" vertical="center"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left" vertical="center"/>
    </xf>
    <xf numFmtId="1" fontId="4" fillId="0" borderId="26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2" fontId="4" fillId="0" borderId="26" xfId="0" applyNumberFormat="1" applyFont="1" applyBorder="1" applyAlignment="1">
      <alignment horizontal="left" vertical="center"/>
    </xf>
    <xf numFmtId="0" fontId="4" fillId="33" borderId="26" xfId="0" applyNumberFormat="1" applyFont="1" applyFill="1" applyBorder="1" applyAlignment="1">
      <alignment horizontal="left" vertical="center"/>
    </xf>
    <xf numFmtId="0" fontId="4" fillId="0" borderId="27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left" vertical="center"/>
    </xf>
    <xf numFmtId="0" fontId="4" fillId="33" borderId="13" xfId="0" applyNumberFormat="1" applyFont="1" applyFill="1" applyBorder="1" applyAlignment="1">
      <alignment horizontal="left" vertical="center"/>
    </xf>
    <xf numFmtId="0" fontId="4" fillId="0" borderId="14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horizontal="left" vertical="center"/>
    </xf>
    <xf numFmtId="0" fontId="4" fillId="33" borderId="13" xfId="0" applyNumberFormat="1" applyFont="1" applyFill="1" applyBorder="1" applyAlignment="1">
      <alignment horizontal="right" vertical="center"/>
    </xf>
    <xf numFmtId="177" fontId="4" fillId="33" borderId="13" xfId="0" applyNumberFormat="1" applyFont="1" applyFill="1" applyBorder="1" applyAlignment="1">
      <alignment horizontal="right" vertical="center"/>
    </xf>
    <xf numFmtId="1" fontId="4" fillId="33" borderId="13" xfId="0" applyNumberFormat="1" applyFont="1" applyFill="1" applyBorder="1" applyAlignment="1">
      <alignment horizontal="right" vertical="center"/>
    </xf>
    <xf numFmtId="49" fontId="4" fillId="33" borderId="13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left" vertical="center"/>
      <protection locked="0"/>
    </xf>
    <xf numFmtId="0" fontId="8" fillId="0" borderId="13" xfId="0" applyNumberFormat="1" applyFont="1" applyBorder="1" applyAlignment="1" applyProtection="1">
      <alignment horizontal="right" vertical="center"/>
      <protection locked="0"/>
    </xf>
    <xf numFmtId="49" fontId="8" fillId="0" borderId="13" xfId="0" applyNumberFormat="1" applyFont="1" applyBorder="1" applyAlignment="1" applyProtection="1">
      <alignment horizontal="right" vertical="center"/>
      <protection locked="0"/>
    </xf>
    <xf numFmtId="0" fontId="8" fillId="0" borderId="13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vertical="center"/>
      <protection locked="0"/>
    </xf>
    <xf numFmtId="0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/>
    </xf>
    <xf numFmtId="1" fontId="4" fillId="33" borderId="13" xfId="0" applyNumberFormat="1" applyFont="1" applyFill="1" applyBorder="1" applyAlignment="1">
      <alignment horizontal="left" vertical="center"/>
    </xf>
    <xf numFmtId="0" fontId="4" fillId="0" borderId="28" xfId="0" applyNumberFormat="1" applyFont="1" applyBorder="1" applyAlignment="1">
      <alignment/>
    </xf>
    <xf numFmtId="0" fontId="4" fillId="0" borderId="29" xfId="0" applyNumberFormat="1" applyFont="1" applyBorder="1" applyAlignment="1">
      <alignment/>
    </xf>
    <xf numFmtId="0" fontId="4" fillId="0" borderId="29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right" vertical="center"/>
    </xf>
    <xf numFmtId="2" fontId="4" fillId="0" borderId="16" xfId="0" applyNumberFormat="1" applyFont="1" applyBorder="1" applyAlignment="1">
      <alignment horizontal="left" vertical="center"/>
    </xf>
    <xf numFmtId="0" fontId="4" fillId="33" borderId="16" xfId="0" applyNumberFormat="1" applyFont="1" applyFill="1" applyBorder="1" applyAlignment="1">
      <alignment horizontal="left" vertical="center"/>
    </xf>
    <xf numFmtId="0" fontId="4" fillId="0" borderId="17" xfId="0" applyNumberFormat="1" applyFont="1" applyBorder="1" applyAlignment="1">
      <alignment vertical="center"/>
    </xf>
    <xf numFmtId="1" fontId="4" fillId="0" borderId="16" xfId="0" applyNumberFormat="1" applyFont="1" applyBorder="1" applyAlignment="1">
      <alignment horizontal="right" vertical="center"/>
    </xf>
    <xf numFmtId="0" fontId="4" fillId="33" borderId="16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/>
    </xf>
    <xf numFmtId="0" fontId="4" fillId="0" borderId="24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left" vertical="center"/>
    </xf>
    <xf numFmtId="1" fontId="4" fillId="0" borderId="24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left" vertical="center"/>
    </xf>
    <xf numFmtId="1" fontId="4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right" vertical="center"/>
    </xf>
    <xf numFmtId="0" fontId="4" fillId="33" borderId="22" xfId="0" applyNumberFormat="1" applyFont="1" applyFill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2" fontId="4" fillId="0" borderId="22" xfId="0" applyNumberFormat="1" applyFont="1" applyBorder="1" applyAlignment="1">
      <alignment horizontal="left" vertical="center"/>
    </xf>
    <xf numFmtId="0" fontId="4" fillId="33" borderId="22" xfId="0" applyNumberFormat="1" applyFont="1" applyFill="1" applyBorder="1" applyAlignment="1">
      <alignment horizontal="left" vertical="center"/>
    </xf>
    <xf numFmtId="0" fontId="4" fillId="0" borderId="23" xfId="0" applyNumberFormat="1" applyFont="1" applyBorder="1" applyAlignment="1">
      <alignment vertical="center"/>
    </xf>
    <xf numFmtId="177" fontId="4" fillId="33" borderId="19" xfId="0" applyNumberFormat="1" applyFont="1" applyFill="1" applyBorder="1" applyAlignment="1">
      <alignment horizontal="right" vertical="center"/>
    </xf>
    <xf numFmtId="0" fontId="4" fillId="33" borderId="19" xfId="0" applyNumberFormat="1" applyFont="1" applyFill="1" applyBorder="1" applyAlignment="1">
      <alignment horizontal="left" vertical="center"/>
    </xf>
    <xf numFmtId="1" fontId="4" fillId="33" borderId="19" xfId="0" applyNumberFormat="1" applyFont="1" applyFill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right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/>
    </xf>
    <xf numFmtId="1" fontId="4" fillId="33" borderId="19" xfId="0" applyNumberFormat="1" applyFont="1" applyFill="1" applyBorder="1" applyAlignment="1">
      <alignment horizontal="left" vertical="center"/>
    </xf>
    <xf numFmtId="177" fontId="4" fillId="0" borderId="22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177" fontId="8" fillId="0" borderId="16" xfId="0" applyNumberFormat="1" applyFont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horizontal="left" vertical="center"/>
      <protection locked="0"/>
    </xf>
    <xf numFmtId="0" fontId="8" fillId="0" borderId="16" xfId="0" applyNumberFormat="1" applyFont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right" vertical="center"/>
      <protection locked="0"/>
    </xf>
    <xf numFmtId="0" fontId="8" fillId="0" borderId="16" xfId="0" applyNumberFormat="1" applyFont="1" applyBorder="1" applyAlignment="1" applyProtection="1">
      <alignment vertical="center"/>
      <protection locked="0"/>
    </xf>
    <xf numFmtId="0" fontId="4" fillId="0" borderId="16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177" fontId="8" fillId="0" borderId="24" xfId="0" applyNumberFormat="1" applyFont="1" applyBorder="1" applyAlignment="1" applyProtection="1">
      <alignment vertical="center"/>
      <protection locked="0"/>
    </xf>
    <xf numFmtId="0" fontId="8" fillId="0" borderId="24" xfId="0" applyNumberFormat="1" applyFont="1" applyBorder="1" applyAlignment="1" applyProtection="1">
      <alignment horizontal="left" vertical="center"/>
      <protection locked="0"/>
    </xf>
    <xf numFmtId="0" fontId="8" fillId="0" borderId="24" xfId="0" applyNumberFormat="1" applyFont="1" applyBorder="1" applyAlignment="1" applyProtection="1">
      <alignment horizontal="right" vertical="center"/>
      <protection locked="0"/>
    </xf>
    <xf numFmtId="49" fontId="8" fillId="0" borderId="24" xfId="0" applyNumberFormat="1" applyFont="1" applyBorder="1" applyAlignment="1" applyProtection="1">
      <alignment horizontal="right" vertical="center"/>
      <protection locked="0"/>
    </xf>
    <xf numFmtId="0" fontId="8" fillId="0" borderId="24" xfId="0" applyNumberFormat="1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>
      <alignment/>
    </xf>
    <xf numFmtId="0" fontId="4" fillId="33" borderId="24" xfId="0" applyNumberFormat="1" applyFont="1" applyFill="1" applyBorder="1" applyAlignment="1">
      <alignment horizontal="right" vertical="center"/>
    </xf>
    <xf numFmtId="1" fontId="4" fillId="0" borderId="24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177" fontId="8" fillId="0" borderId="19" xfId="0" applyNumberFormat="1" applyFont="1" applyBorder="1" applyAlignment="1" applyProtection="1">
      <alignment vertical="center"/>
      <protection locked="0"/>
    </xf>
    <xf numFmtId="0" fontId="8" fillId="0" borderId="19" xfId="0" applyNumberFormat="1" applyFont="1" applyBorder="1" applyAlignment="1" applyProtection="1">
      <alignment horizontal="left" vertical="center"/>
      <protection locked="0"/>
    </xf>
    <xf numFmtId="0" fontId="8" fillId="0" borderId="19" xfId="0" applyNumberFormat="1" applyFont="1" applyBorder="1" applyAlignment="1" applyProtection="1">
      <alignment horizontal="right" vertical="center"/>
      <protection locked="0"/>
    </xf>
    <xf numFmtId="49" fontId="8" fillId="0" borderId="19" xfId="0" applyNumberFormat="1" applyFont="1" applyBorder="1" applyAlignment="1" applyProtection="1">
      <alignment horizontal="right" vertical="center"/>
      <protection locked="0"/>
    </xf>
    <xf numFmtId="0" fontId="8" fillId="0" borderId="19" xfId="0" applyNumberFormat="1" applyFont="1" applyBorder="1" applyAlignment="1" applyProtection="1">
      <alignment vertical="center"/>
      <protection locked="0"/>
    </xf>
    <xf numFmtId="0" fontId="4" fillId="0" borderId="20" xfId="0" applyNumberFormat="1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2" fontId="4" fillId="33" borderId="13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vertical="center"/>
    </xf>
    <xf numFmtId="177" fontId="4" fillId="0" borderId="13" xfId="0" applyNumberFormat="1" applyFont="1" applyBorder="1" applyAlignment="1">
      <alignment/>
    </xf>
    <xf numFmtId="179" fontId="4" fillId="0" borderId="13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2" fontId="4" fillId="0" borderId="29" xfId="0" applyNumberFormat="1" applyFont="1" applyBorder="1" applyAlignment="1">
      <alignment horizontal="right" vertical="center"/>
    </xf>
    <xf numFmtId="0" fontId="4" fillId="0" borderId="30" xfId="0" applyNumberFormat="1" applyFont="1" applyBorder="1" applyAlignment="1">
      <alignment vertical="center"/>
    </xf>
    <xf numFmtId="177" fontId="4" fillId="33" borderId="16" xfId="0" applyNumberFormat="1" applyFont="1" applyFill="1" applyBorder="1" applyAlignment="1">
      <alignment horizontal="right" vertical="center"/>
    </xf>
    <xf numFmtId="1" fontId="4" fillId="33" borderId="16" xfId="0" applyNumberFormat="1" applyFont="1" applyFill="1" applyBorder="1" applyAlignment="1">
      <alignment horizontal="right" vertical="center"/>
    </xf>
    <xf numFmtId="2" fontId="4" fillId="33" borderId="16" xfId="0" applyNumberFormat="1" applyFont="1" applyFill="1" applyBorder="1" applyAlignment="1">
      <alignment horizontal="right" vertical="center"/>
    </xf>
    <xf numFmtId="0" fontId="4" fillId="33" borderId="17" xfId="0" applyNumberFormat="1" applyFont="1" applyFill="1" applyBorder="1" applyAlignment="1">
      <alignment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center"/>
    </xf>
    <xf numFmtId="2" fontId="4" fillId="0" borderId="22" xfId="0" applyNumberFormat="1" applyFont="1" applyBorder="1" applyAlignment="1">
      <alignment horizontal="right" vertical="center"/>
    </xf>
    <xf numFmtId="2" fontId="4" fillId="33" borderId="19" xfId="0" applyNumberFormat="1" applyFont="1" applyFill="1" applyBorder="1" applyAlignment="1">
      <alignment horizontal="right" vertical="center"/>
    </xf>
    <xf numFmtId="1" fontId="4" fillId="0" borderId="22" xfId="0" applyNumberFormat="1" applyFont="1" applyBorder="1" applyAlignment="1">
      <alignment horizontal="left" vertical="center"/>
    </xf>
    <xf numFmtId="177" fontId="4" fillId="0" borderId="19" xfId="0" applyNumberFormat="1" applyFont="1" applyBorder="1" applyAlignment="1">
      <alignment/>
    </xf>
    <xf numFmtId="179" fontId="4" fillId="0" borderId="19" xfId="0" applyNumberFormat="1" applyFont="1" applyBorder="1" applyAlignment="1">
      <alignment horizontal="right"/>
    </xf>
    <xf numFmtId="177" fontId="4" fillId="33" borderId="22" xfId="0" applyNumberFormat="1" applyFont="1" applyFill="1" applyBorder="1" applyAlignment="1">
      <alignment horizontal="right" vertical="center"/>
    </xf>
    <xf numFmtId="1" fontId="4" fillId="33" borderId="22" xfId="0" applyNumberFormat="1" applyFont="1" applyFill="1" applyBorder="1" applyAlignment="1">
      <alignment horizontal="right" vertical="center"/>
    </xf>
    <xf numFmtId="2" fontId="4" fillId="33" borderId="22" xfId="0" applyNumberFormat="1" applyFont="1" applyFill="1" applyBorder="1" applyAlignment="1">
      <alignment horizontal="right" vertical="center"/>
    </xf>
    <xf numFmtId="0" fontId="4" fillId="33" borderId="23" xfId="0" applyNumberFormat="1" applyFont="1" applyFill="1" applyBorder="1" applyAlignment="1">
      <alignment horizontal="center" vertical="center"/>
    </xf>
    <xf numFmtId="177" fontId="8" fillId="0" borderId="26" xfId="0" applyNumberFormat="1" applyFont="1" applyBorder="1" applyAlignment="1" applyProtection="1">
      <alignment vertical="center"/>
      <protection locked="0"/>
    </xf>
    <xf numFmtId="0" fontId="8" fillId="0" borderId="26" xfId="0" applyNumberFormat="1" applyFont="1" applyBorder="1" applyAlignment="1" applyProtection="1">
      <alignment horizontal="left" vertical="center"/>
      <protection locked="0"/>
    </xf>
    <xf numFmtId="49" fontId="8" fillId="0" borderId="26" xfId="0" applyNumberFormat="1" applyFont="1" applyBorder="1" applyAlignment="1" applyProtection="1">
      <alignment horizontal="right" vertical="center"/>
      <protection locked="0"/>
    </xf>
    <xf numFmtId="0" fontId="8" fillId="0" borderId="26" xfId="0" applyNumberFormat="1" applyFont="1" applyBorder="1" applyAlignment="1" applyProtection="1">
      <alignment vertical="center"/>
      <protection locked="0"/>
    </xf>
    <xf numFmtId="49" fontId="4" fillId="33" borderId="16" xfId="0" applyNumberFormat="1" applyFont="1" applyFill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right" vertical="center"/>
    </xf>
    <xf numFmtId="0" fontId="4" fillId="33" borderId="24" xfId="0" applyNumberFormat="1" applyFont="1" applyFill="1" applyBorder="1" applyAlignment="1">
      <alignment horizontal="left" vertical="center"/>
    </xf>
    <xf numFmtId="49" fontId="4" fillId="33" borderId="24" xfId="0" applyNumberFormat="1" applyFont="1" applyFill="1" applyBorder="1" applyAlignment="1">
      <alignment horizontal="right" vertical="center"/>
    </xf>
    <xf numFmtId="0" fontId="4" fillId="0" borderId="31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49" fontId="4" fillId="0" borderId="32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/>
    </xf>
    <xf numFmtId="49" fontId="4" fillId="33" borderId="22" xfId="0" applyNumberFormat="1" applyFont="1" applyFill="1" applyBorder="1" applyAlignment="1">
      <alignment horizontal="right" vertical="center"/>
    </xf>
    <xf numFmtId="1" fontId="4" fillId="0" borderId="19" xfId="0" applyNumberFormat="1" applyFont="1" applyBorder="1" applyAlignment="1">
      <alignment horizontal="left" vertical="center"/>
    </xf>
    <xf numFmtId="1" fontId="4" fillId="33" borderId="22" xfId="0" applyNumberFormat="1" applyFont="1" applyFill="1" applyBorder="1" applyAlignment="1">
      <alignment horizontal="left" vertical="center"/>
    </xf>
    <xf numFmtId="1" fontId="4" fillId="0" borderId="26" xfId="0" applyNumberFormat="1" applyFont="1" applyBorder="1" applyAlignment="1">
      <alignment horizontal="left" vertical="center"/>
    </xf>
    <xf numFmtId="177" fontId="4" fillId="34" borderId="13" xfId="0" applyNumberFormat="1" applyFont="1" applyFill="1" applyBorder="1" applyAlignment="1">
      <alignment horizontal="right" vertical="center"/>
    </xf>
    <xf numFmtId="0" fontId="4" fillId="34" borderId="13" xfId="0" applyNumberFormat="1" applyFont="1" applyFill="1" applyBorder="1" applyAlignment="1">
      <alignment horizontal="left" vertical="center"/>
    </xf>
    <xf numFmtId="49" fontId="4" fillId="34" borderId="13" xfId="0" applyNumberFormat="1" applyFont="1" applyFill="1" applyBorder="1" applyAlignment="1">
      <alignment horizontal="right" vertical="center"/>
    </xf>
    <xf numFmtId="1" fontId="4" fillId="34" borderId="13" xfId="0" applyNumberFormat="1" applyFont="1" applyFill="1" applyBorder="1" applyAlignment="1">
      <alignment horizontal="left" vertical="center"/>
    </xf>
    <xf numFmtId="177" fontId="4" fillId="34" borderId="24" xfId="0" applyNumberFormat="1" applyFont="1" applyFill="1" applyBorder="1" applyAlignment="1">
      <alignment horizontal="right" vertical="center"/>
    </xf>
    <xf numFmtId="0" fontId="4" fillId="34" borderId="24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right" vertical="center"/>
    </xf>
    <xf numFmtId="0" fontId="8" fillId="0" borderId="22" xfId="0" applyNumberFormat="1" applyFont="1" applyBorder="1" applyAlignment="1" applyProtection="1">
      <alignment horizontal="left" vertical="center"/>
      <protection locked="0"/>
    </xf>
    <xf numFmtId="2" fontId="4" fillId="0" borderId="19" xfId="0" applyNumberFormat="1" applyFont="1" applyBorder="1" applyAlignment="1">
      <alignment horizontal="left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180" fontId="9" fillId="0" borderId="35" xfId="0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6" xfId="0" applyNumberFormat="1" applyFont="1" applyFill="1" applyBorder="1" applyAlignment="1">
      <alignment vertical="center"/>
    </xf>
    <xf numFmtId="178" fontId="9" fillId="0" borderId="26" xfId="0" applyNumberFormat="1" applyFont="1" applyFill="1" applyBorder="1" applyAlignment="1">
      <alignment vertical="center"/>
    </xf>
    <xf numFmtId="49" fontId="9" fillId="0" borderId="26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left" vertical="center"/>
    </xf>
    <xf numFmtId="0" fontId="9" fillId="0" borderId="27" xfId="0" applyNumberFormat="1" applyFont="1" applyBorder="1" applyAlignment="1">
      <alignment vertical="center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vertical="center"/>
    </xf>
    <xf numFmtId="178" fontId="9" fillId="0" borderId="32" xfId="0" applyNumberFormat="1" applyFont="1" applyBorder="1" applyAlignment="1">
      <alignment vertical="center"/>
    </xf>
    <xf numFmtId="49" fontId="9" fillId="0" borderId="32" xfId="0" applyNumberFormat="1" applyFont="1" applyBorder="1" applyAlignment="1">
      <alignment horizontal="right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vertical="center"/>
    </xf>
    <xf numFmtId="177" fontId="9" fillId="0" borderId="19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right" vertical="center"/>
    </xf>
    <xf numFmtId="177" fontId="4" fillId="0" borderId="29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" fontId="4" fillId="33" borderId="24" xfId="0" applyNumberFormat="1" applyFont="1" applyFill="1" applyBorder="1" applyAlignment="1">
      <alignment horizontal="right" vertical="center"/>
    </xf>
    <xf numFmtId="177" fontId="4" fillId="0" borderId="22" xfId="0" applyNumberFormat="1" applyFont="1" applyBorder="1" applyAlignment="1">
      <alignment/>
    </xf>
    <xf numFmtId="49" fontId="4" fillId="0" borderId="29" xfId="0" applyNumberFormat="1" applyFont="1" applyBorder="1" applyAlignment="1">
      <alignment horizontal="right" vertical="center"/>
    </xf>
    <xf numFmtId="1" fontId="4" fillId="33" borderId="16" xfId="0" applyNumberFormat="1" applyFont="1" applyFill="1" applyBorder="1" applyAlignment="1">
      <alignment horizontal="left" vertical="center"/>
    </xf>
    <xf numFmtId="2" fontId="4" fillId="0" borderId="24" xfId="0" applyNumberFormat="1" applyFont="1" applyBorder="1" applyAlignment="1">
      <alignment horizontal="left" vertical="center"/>
    </xf>
    <xf numFmtId="177" fontId="4" fillId="0" borderId="24" xfId="0" applyNumberFormat="1" applyFont="1" applyBorder="1" applyAlignment="1">
      <alignment vertical="center"/>
    </xf>
    <xf numFmtId="1" fontId="4" fillId="34" borderId="13" xfId="0" applyNumberFormat="1" applyFont="1" applyFill="1" applyBorder="1" applyAlignment="1">
      <alignment horizontal="right" vertical="center"/>
    </xf>
    <xf numFmtId="177" fontId="4" fillId="34" borderId="16" xfId="0" applyNumberFormat="1" applyFont="1" applyFill="1" applyBorder="1" applyAlignment="1">
      <alignment horizontal="right" vertical="center"/>
    </xf>
    <xf numFmtId="0" fontId="4" fillId="34" borderId="16" xfId="0" applyNumberFormat="1" applyFont="1" applyFill="1" applyBorder="1" applyAlignment="1">
      <alignment horizontal="left" vertical="center"/>
    </xf>
    <xf numFmtId="1" fontId="4" fillId="34" borderId="16" xfId="0" applyNumberFormat="1" applyFont="1" applyFill="1" applyBorder="1" applyAlignment="1">
      <alignment horizontal="right" vertical="center"/>
    </xf>
    <xf numFmtId="177" fontId="4" fillId="34" borderId="19" xfId="0" applyNumberFormat="1" applyFont="1" applyFill="1" applyBorder="1" applyAlignment="1">
      <alignment horizontal="right" vertical="center"/>
    </xf>
    <xf numFmtId="0" fontId="4" fillId="34" borderId="19" xfId="0" applyNumberFormat="1" applyFont="1" applyFill="1" applyBorder="1" applyAlignment="1">
      <alignment horizontal="left" vertical="center"/>
    </xf>
    <xf numFmtId="1" fontId="4" fillId="34" borderId="19" xfId="0" applyNumberFormat="1" applyFont="1" applyFill="1" applyBorder="1" applyAlignment="1">
      <alignment horizontal="right" vertical="center"/>
    </xf>
    <xf numFmtId="1" fontId="4" fillId="34" borderId="19" xfId="0" applyNumberFormat="1" applyFont="1" applyFill="1" applyBorder="1" applyAlignment="1">
      <alignment horizontal="left" vertical="center"/>
    </xf>
    <xf numFmtId="0" fontId="4" fillId="34" borderId="1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9" fillId="33" borderId="26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0" borderId="16" xfId="0" applyNumberFormat="1" applyFont="1" applyBorder="1" applyAlignment="1">
      <alignment/>
    </xf>
    <xf numFmtId="0" fontId="4" fillId="0" borderId="37" xfId="0" applyNumberFormat="1" applyFont="1" applyBorder="1" applyAlignment="1">
      <alignment/>
    </xf>
    <xf numFmtId="0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center"/>
    </xf>
    <xf numFmtId="183" fontId="4" fillId="0" borderId="26" xfId="0" applyNumberFormat="1" applyFont="1" applyBorder="1" applyAlignment="1">
      <alignment horizontal="right" vertical="center"/>
    </xf>
    <xf numFmtId="183" fontId="4" fillId="0" borderId="13" xfId="0" applyNumberFormat="1" applyFont="1" applyBorder="1" applyAlignment="1">
      <alignment horizontal="right" vertical="center"/>
    </xf>
    <xf numFmtId="183" fontId="4" fillId="0" borderId="16" xfId="0" applyNumberFormat="1" applyFont="1" applyBorder="1" applyAlignment="1">
      <alignment horizontal="right" vertical="center"/>
    </xf>
    <xf numFmtId="183" fontId="4" fillId="0" borderId="19" xfId="0" applyNumberFormat="1" applyFont="1" applyBorder="1" applyAlignment="1">
      <alignment horizontal="right" vertical="center"/>
    </xf>
    <xf numFmtId="183" fontId="4" fillId="0" borderId="22" xfId="0" applyNumberFormat="1" applyFont="1" applyBorder="1" applyAlignment="1">
      <alignment horizontal="right" vertical="center"/>
    </xf>
    <xf numFmtId="183" fontId="4" fillId="0" borderId="24" xfId="0" applyNumberFormat="1" applyFont="1" applyBorder="1" applyAlignment="1">
      <alignment horizontal="right" vertical="center"/>
    </xf>
    <xf numFmtId="183" fontId="4" fillId="0" borderId="29" xfId="0" applyNumberFormat="1" applyFont="1" applyBorder="1" applyAlignment="1">
      <alignment horizontal="right" vertical="center"/>
    </xf>
    <xf numFmtId="183" fontId="4" fillId="0" borderId="13" xfId="0" applyNumberFormat="1" applyFont="1" applyBorder="1" applyAlignment="1">
      <alignment/>
    </xf>
    <xf numFmtId="183" fontId="4" fillId="0" borderId="24" xfId="0" applyNumberFormat="1" applyFont="1" applyBorder="1" applyAlignment="1">
      <alignment/>
    </xf>
    <xf numFmtId="183" fontId="4" fillId="0" borderId="22" xfId="0" applyNumberFormat="1" applyFont="1" applyBorder="1" applyAlignment="1">
      <alignment/>
    </xf>
    <xf numFmtId="183" fontId="4" fillId="0" borderId="16" xfId="0" applyNumberFormat="1" applyFont="1" applyBorder="1" applyAlignment="1">
      <alignment/>
    </xf>
    <xf numFmtId="183" fontId="4" fillId="0" borderId="19" xfId="0" applyNumberFormat="1" applyFont="1" applyBorder="1" applyAlignment="1">
      <alignment/>
    </xf>
    <xf numFmtId="183" fontId="4" fillId="0" borderId="29" xfId="0" applyNumberFormat="1" applyFont="1" applyBorder="1" applyAlignment="1">
      <alignment/>
    </xf>
    <xf numFmtId="183" fontId="9" fillId="0" borderId="26" xfId="0" applyNumberFormat="1" applyFont="1" applyFill="1" applyBorder="1" applyAlignment="1">
      <alignment horizontal="right" vertical="center"/>
    </xf>
    <xf numFmtId="183" fontId="9" fillId="0" borderId="13" xfId="0" applyNumberFormat="1" applyFont="1" applyBorder="1" applyAlignment="1">
      <alignment horizontal="right" vertical="center"/>
    </xf>
    <xf numFmtId="183" fontId="9" fillId="0" borderId="13" xfId="0" applyNumberFormat="1" applyFont="1" applyFill="1" applyBorder="1" applyAlignment="1">
      <alignment horizontal="right" vertical="center"/>
    </xf>
    <xf numFmtId="183" fontId="9" fillId="0" borderId="16" xfId="0" applyNumberFormat="1" applyFont="1" applyFill="1" applyBorder="1" applyAlignment="1">
      <alignment horizontal="right" vertical="center"/>
    </xf>
    <xf numFmtId="183" fontId="9" fillId="0" borderId="19" xfId="0" applyNumberFormat="1" applyFont="1" applyFill="1" applyBorder="1" applyAlignment="1">
      <alignment horizontal="right" vertical="center"/>
    </xf>
    <xf numFmtId="183" fontId="9" fillId="0" borderId="22" xfId="0" applyNumberFormat="1" applyFont="1" applyBorder="1" applyAlignment="1">
      <alignment horizontal="right" vertical="center"/>
    </xf>
    <xf numFmtId="183" fontId="9" fillId="0" borderId="24" xfId="0" applyNumberFormat="1" applyFont="1" applyBorder="1" applyAlignment="1">
      <alignment horizontal="right" vertical="center"/>
    </xf>
    <xf numFmtId="183" fontId="9" fillId="0" borderId="16" xfId="0" applyNumberFormat="1" applyFont="1" applyBorder="1" applyAlignment="1">
      <alignment horizontal="right" vertical="center"/>
    </xf>
    <xf numFmtId="183" fontId="9" fillId="0" borderId="19" xfId="0" applyNumberFormat="1" applyFont="1" applyBorder="1" applyAlignment="1">
      <alignment horizontal="right" vertical="center"/>
    </xf>
    <xf numFmtId="183" fontId="9" fillId="0" borderId="32" xfId="0" applyNumberFormat="1" applyFont="1" applyBorder="1" applyAlignment="1">
      <alignment horizontal="right" vertical="center"/>
    </xf>
    <xf numFmtId="183" fontId="4" fillId="0" borderId="32" xfId="0" applyNumberFormat="1" applyFont="1" applyBorder="1" applyAlignment="1">
      <alignment/>
    </xf>
    <xf numFmtId="184" fontId="4" fillId="33" borderId="26" xfId="0" applyNumberFormat="1" applyFont="1" applyFill="1" applyBorder="1" applyAlignment="1">
      <alignment horizontal="right" vertical="center"/>
    </xf>
    <xf numFmtId="184" fontId="4" fillId="33" borderId="13" xfId="0" applyNumberFormat="1" applyFont="1" applyFill="1" applyBorder="1" applyAlignment="1">
      <alignment horizontal="right" vertical="center"/>
    </xf>
    <xf numFmtId="184" fontId="4" fillId="33" borderId="16" xfId="0" applyNumberFormat="1" applyFont="1" applyFill="1" applyBorder="1" applyAlignment="1">
      <alignment horizontal="right" vertical="center"/>
    </xf>
    <xf numFmtId="184" fontId="4" fillId="33" borderId="19" xfId="0" applyNumberFormat="1" applyFont="1" applyFill="1" applyBorder="1" applyAlignment="1">
      <alignment horizontal="right" vertical="center"/>
    </xf>
    <xf numFmtId="184" fontId="4" fillId="33" borderId="22" xfId="0" applyNumberFormat="1" applyFont="1" applyFill="1" applyBorder="1" applyAlignment="1">
      <alignment horizontal="right" vertical="center"/>
    </xf>
    <xf numFmtId="184" fontId="4" fillId="33" borderId="24" xfId="0" applyNumberFormat="1" applyFont="1" applyFill="1" applyBorder="1" applyAlignment="1">
      <alignment horizontal="right" vertical="center"/>
    </xf>
    <xf numFmtId="184" fontId="4" fillId="0" borderId="22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184" fontId="4" fillId="0" borderId="24" xfId="0" applyNumberFormat="1" applyFont="1" applyBorder="1" applyAlignment="1">
      <alignment horizontal="right"/>
    </xf>
    <xf numFmtId="184" fontId="4" fillId="0" borderId="19" xfId="0" applyNumberFormat="1" applyFont="1" applyBorder="1" applyAlignment="1">
      <alignment horizontal="right"/>
    </xf>
    <xf numFmtId="184" fontId="4" fillId="0" borderId="32" xfId="0" applyNumberFormat="1" applyFont="1" applyBorder="1" applyAlignment="1">
      <alignment horizontal="right"/>
    </xf>
    <xf numFmtId="184" fontId="4" fillId="33" borderId="29" xfId="0" applyNumberFormat="1" applyFont="1" applyFill="1" applyBorder="1" applyAlignment="1">
      <alignment horizontal="righ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電気計時のみ暫定版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PageLayoutView="0" workbookViewId="0" topLeftCell="A37">
      <selection activeCell="D18" sqref="D18"/>
    </sheetView>
  </sheetViews>
  <sheetFormatPr defaultColWidth="8.88671875" defaultRowHeight="15"/>
  <cols>
    <col min="1" max="1" width="3.77734375" style="0" customWidth="1"/>
    <col min="2" max="2" width="6.10546875" style="0" hidden="1" customWidth="1"/>
    <col min="3" max="3" width="6.99609375" style="0" customWidth="1"/>
    <col min="5" max="5" width="4.77734375" style="0" customWidth="1"/>
    <col min="6" max="6" width="10.99609375" style="0" customWidth="1"/>
    <col min="8" max="8" width="5.10546875" style="46" customWidth="1"/>
    <col min="9" max="9" width="5.21484375" style="46" customWidth="1"/>
    <col min="10" max="10" width="6.5546875" style="44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909</v>
      </c>
      <c r="C1" s="4"/>
      <c r="H1" s="45"/>
      <c r="I1" s="45"/>
      <c r="J1" s="4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94" t="s">
        <v>0</v>
      </c>
      <c r="B2" s="295" t="s">
        <v>1</v>
      </c>
      <c r="C2" s="295" t="s">
        <v>2</v>
      </c>
      <c r="D2" s="295" t="s">
        <v>10</v>
      </c>
      <c r="E2" s="295" t="s">
        <v>21</v>
      </c>
      <c r="F2" s="295" t="s">
        <v>11</v>
      </c>
      <c r="G2" s="295" t="s">
        <v>22</v>
      </c>
      <c r="H2" s="295" t="s">
        <v>12</v>
      </c>
      <c r="I2" s="295" t="s">
        <v>13</v>
      </c>
      <c r="J2" s="296" t="s">
        <v>15</v>
      </c>
      <c r="K2" s="295" t="s">
        <v>23</v>
      </c>
      <c r="L2" s="295" t="s">
        <v>16</v>
      </c>
      <c r="M2" s="297" t="s">
        <v>18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75">
        <v>1</v>
      </c>
      <c r="B3" s="76">
        <v>2</v>
      </c>
      <c r="C3" s="76" t="s">
        <v>3</v>
      </c>
      <c r="D3" s="298">
        <v>1210</v>
      </c>
      <c r="E3" s="78">
        <v>0.8</v>
      </c>
      <c r="F3" s="79" t="s">
        <v>494</v>
      </c>
      <c r="G3" s="79" t="s">
        <v>495</v>
      </c>
      <c r="H3" s="80">
        <v>3</v>
      </c>
      <c r="I3" s="77" t="s">
        <v>496</v>
      </c>
      <c r="J3" s="81">
        <v>6.26</v>
      </c>
      <c r="K3" s="82" t="s">
        <v>497</v>
      </c>
      <c r="L3" s="83" t="s">
        <v>498</v>
      </c>
      <c r="M3" s="8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85">
        <v>2</v>
      </c>
      <c r="B4" s="55">
        <v>2</v>
      </c>
      <c r="C4" s="55" t="s">
        <v>3</v>
      </c>
      <c r="D4" s="299">
        <v>1241</v>
      </c>
      <c r="E4" s="87">
        <v>1.9</v>
      </c>
      <c r="F4" s="88" t="s">
        <v>236</v>
      </c>
      <c r="G4" s="88" t="s">
        <v>237</v>
      </c>
      <c r="H4" s="89">
        <v>3</v>
      </c>
      <c r="I4" s="86" t="s">
        <v>238</v>
      </c>
      <c r="J4" s="90" t="s">
        <v>239</v>
      </c>
      <c r="K4" s="91" t="s">
        <v>240</v>
      </c>
      <c r="L4" s="92" t="s">
        <v>241</v>
      </c>
      <c r="M4" s="9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85">
        <v>3</v>
      </c>
      <c r="B5" s="55">
        <v>2</v>
      </c>
      <c r="C5" s="55" t="s">
        <v>3</v>
      </c>
      <c r="D5" s="299">
        <v>1249</v>
      </c>
      <c r="E5" s="87">
        <v>1.6</v>
      </c>
      <c r="F5" s="88" t="s">
        <v>499</v>
      </c>
      <c r="G5" s="88" t="s">
        <v>500</v>
      </c>
      <c r="H5" s="89">
        <v>3</v>
      </c>
      <c r="I5" s="86" t="s">
        <v>496</v>
      </c>
      <c r="J5" s="90">
        <v>8.04</v>
      </c>
      <c r="K5" s="88" t="s">
        <v>501</v>
      </c>
      <c r="L5" s="88" t="s">
        <v>502</v>
      </c>
      <c r="M5" s="9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85">
        <v>4</v>
      </c>
      <c r="B6" s="55">
        <v>2</v>
      </c>
      <c r="C6" s="55" t="s">
        <v>3</v>
      </c>
      <c r="D6" s="299">
        <v>1250</v>
      </c>
      <c r="E6" s="87">
        <v>1.5</v>
      </c>
      <c r="F6" s="88" t="s">
        <v>503</v>
      </c>
      <c r="G6" s="88" t="s">
        <v>504</v>
      </c>
      <c r="H6" s="89">
        <v>3</v>
      </c>
      <c r="I6" s="86" t="s">
        <v>496</v>
      </c>
      <c r="J6" s="90">
        <v>6.05</v>
      </c>
      <c r="K6" s="88" t="s">
        <v>505</v>
      </c>
      <c r="L6" s="88" t="s">
        <v>506</v>
      </c>
      <c r="M6" s="9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17">
        <v>5</v>
      </c>
      <c r="B7" s="58">
        <v>2</v>
      </c>
      <c r="C7" s="58" t="s">
        <v>3</v>
      </c>
      <c r="D7" s="300">
        <v>1251</v>
      </c>
      <c r="E7" s="119">
        <v>1.6</v>
      </c>
      <c r="F7" s="120" t="s">
        <v>671</v>
      </c>
      <c r="G7" s="121" t="s">
        <v>672</v>
      </c>
      <c r="H7" s="118">
        <v>3</v>
      </c>
      <c r="I7" s="118" t="s">
        <v>673</v>
      </c>
      <c r="J7" s="122" t="s">
        <v>674</v>
      </c>
      <c r="K7" s="123" t="s">
        <v>675</v>
      </c>
      <c r="L7" s="124" t="s">
        <v>149</v>
      </c>
      <c r="M7" s="12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6">
        <v>6</v>
      </c>
      <c r="B8" s="56">
        <v>2</v>
      </c>
      <c r="C8" s="56" t="s">
        <v>3</v>
      </c>
      <c r="D8" s="301">
        <v>1255</v>
      </c>
      <c r="E8" s="138">
        <v>1.5</v>
      </c>
      <c r="F8" s="139" t="s">
        <v>242</v>
      </c>
      <c r="G8" s="139" t="s">
        <v>243</v>
      </c>
      <c r="H8" s="140">
        <v>2</v>
      </c>
      <c r="I8" s="137" t="s">
        <v>238</v>
      </c>
      <c r="J8" s="141" t="s">
        <v>244</v>
      </c>
      <c r="K8" s="139" t="s">
        <v>245</v>
      </c>
      <c r="L8" s="139" t="s">
        <v>246</v>
      </c>
      <c r="M8" s="14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85">
        <v>7</v>
      </c>
      <c r="B9" s="55">
        <v>2</v>
      </c>
      <c r="C9" s="55" t="s">
        <v>3</v>
      </c>
      <c r="D9" s="299">
        <v>1262</v>
      </c>
      <c r="E9" s="87">
        <v>1.4</v>
      </c>
      <c r="F9" s="88" t="s">
        <v>775</v>
      </c>
      <c r="G9" s="88" t="s">
        <v>776</v>
      </c>
      <c r="H9" s="89">
        <v>2</v>
      </c>
      <c r="I9" s="86" t="s">
        <v>20</v>
      </c>
      <c r="J9" s="90" t="s">
        <v>674</v>
      </c>
      <c r="K9" s="91" t="s">
        <v>777</v>
      </c>
      <c r="L9" s="92" t="s">
        <v>33</v>
      </c>
      <c r="M9" s="9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85">
        <v>8</v>
      </c>
      <c r="B10" s="55">
        <v>2</v>
      </c>
      <c r="C10" s="55" t="s">
        <v>3</v>
      </c>
      <c r="D10" s="299">
        <v>1263</v>
      </c>
      <c r="E10" s="87">
        <v>1.1</v>
      </c>
      <c r="F10" s="88" t="s">
        <v>676</v>
      </c>
      <c r="G10" s="94" t="s">
        <v>677</v>
      </c>
      <c r="H10" s="86">
        <v>1</v>
      </c>
      <c r="I10" s="86" t="s">
        <v>673</v>
      </c>
      <c r="J10" s="90" t="s">
        <v>342</v>
      </c>
      <c r="K10" s="88" t="s">
        <v>678</v>
      </c>
      <c r="L10" s="88" t="s">
        <v>344</v>
      </c>
      <c r="M10" s="9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85">
        <v>9</v>
      </c>
      <c r="B11" s="55">
        <v>2</v>
      </c>
      <c r="C11" s="55" t="s">
        <v>3</v>
      </c>
      <c r="D11" s="299">
        <v>1264</v>
      </c>
      <c r="E11" s="87">
        <v>1.4</v>
      </c>
      <c r="F11" s="88" t="s">
        <v>778</v>
      </c>
      <c r="G11" s="88" t="s">
        <v>779</v>
      </c>
      <c r="H11" s="89">
        <v>2</v>
      </c>
      <c r="I11" s="86" t="s">
        <v>20</v>
      </c>
      <c r="J11" s="90" t="s">
        <v>256</v>
      </c>
      <c r="K11" s="88" t="s">
        <v>86</v>
      </c>
      <c r="L11" s="88" t="s">
        <v>14</v>
      </c>
      <c r="M11" s="9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5">
      <c r="A12" s="143">
        <v>10</v>
      </c>
      <c r="B12" s="57">
        <v>2</v>
      </c>
      <c r="C12" s="57" t="s">
        <v>3</v>
      </c>
      <c r="D12" s="302">
        <v>1266</v>
      </c>
      <c r="E12" s="145">
        <v>1.4</v>
      </c>
      <c r="F12" s="146" t="s">
        <v>51</v>
      </c>
      <c r="G12" s="146" t="s">
        <v>52</v>
      </c>
      <c r="H12" s="147">
        <v>2</v>
      </c>
      <c r="I12" s="148" t="s">
        <v>50</v>
      </c>
      <c r="J12" s="149">
        <v>5.28</v>
      </c>
      <c r="K12" s="150" t="s">
        <v>82</v>
      </c>
      <c r="L12" s="151" t="s">
        <v>83</v>
      </c>
      <c r="M12" s="152"/>
      <c r="N12" s="3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29">
        <v>11</v>
      </c>
      <c r="B13" s="54">
        <v>2</v>
      </c>
      <c r="C13" s="54" t="s">
        <v>3</v>
      </c>
      <c r="D13" s="303">
        <v>1269</v>
      </c>
      <c r="E13" s="131">
        <v>2</v>
      </c>
      <c r="F13" s="132" t="s">
        <v>780</v>
      </c>
      <c r="G13" s="132" t="s">
        <v>781</v>
      </c>
      <c r="H13" s="133">
        <v>2</v>
      </c>
      <c r="I13" s="130" t="s">
        <v>20</v>
      </c>
      <c r="J13" s="134" t="s">
        <v>782</v>
      </c>
      <c r="K13" s="132" t="s">
        <v>783</v>
      </c>
      <c r="L13" s="132" t="s">
        <v>781</v>
      </c>
      <c r="M13" s="13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5">
      <c r="A14" s="85">
        <v>12</v>
      </c>
      <c r="B14" s="55">
        <v>2</v>
      </c>
      <c r="C14" s="55" t="s">
        <v>3</v>
      </c>
      <c r="D14" s="299">
        <v>1270</v>
      </c>
      <c r="E14" s="87">
        <v>1.1</v>
      </c>
      <c r="F14" s="88" t="s">
        <v>53</v>
      </c>
      <c r="G14" s="88" t="s">
        <v>54</v>
      </c>
      <c r="H14" s="89">
        <v>3</v>
      </c>
      <c r="I14" s="95" t="s">
        <v>50</v>
      </c>
      <c r="J14" s="90">
        <v>7.03</v>
      </c>
      <c r="K14" s="88" t="s">
        <v>84</v>
      </c>
      <c r="L14" s="88" t="s">
        <v>85</v>
      </c>
      <c r="M14" s="93"/>
      <c r="N14" s="3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5">
      <c r="A15" s="85">
        <v>13</v>
      </c>
      <c r="B15" s="55">
        <v>2</v>
      </c>
      <c r="C15" s="55" t="s">
        <v>3</v>
      </c>
      <c r="D15" s="299">
        <v>1271</v>
      </c>
      <c r="E15" s="87">
        <v>1.1</v>
      </c>
      <c r="F15" s="88" t="s">
        <v>55</v>
      </c>
      <c r="G15" s="88" t="s">
        <v>56</v>
      </c>
      <c r="H15" s="89">
        <v>2</v>
      </c>
      <c r="I15" s="95" t="s">
        <v>50</v>
      </c>
      <c r="J15" s="90">
        <v>8.04</v>
      </c>
      <c r="K15" s="88" t="s">
        <v>86</v>
      </c>
      <c r="L15" s="88" t="s">
        <v>14</v>
      </c>
      <c r="M15" s="93"/>
      <c r="N15" s="3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5">
      <c r="A16" s="85">
        <v>14</v>
      </c>
      <c r="B16" s="55">
        <v>2</v>
      </c>
      <c r="C16" s="55" t="s">
        <v>3</v>
      </c>
      <c r="D16" s="299">
        <v>1275</v>
      </c>
      <c r="E16" s="96">
        <v>-0.1</v>
      </c>
      <c r="F16" s="92" t="s">
        <v>57</v>
      </c>
      <c r="G16" s="92" t="s">
        <v>58</v>
      </c>
      <c r="H16" s="97">
        <v>1</v>
      </c>
      <c r="I16" s="95" t="s">
        <v>50</v>
      </c>
      <c r="J16" s="98">
        <v>10.28</v>
      </c>
      <c r="K16" s="92" t="s">
        <v>87</v>
      </c>
      <c r="L16" s="92" t="s">
        <v>88</v>
      </c>
      <c r="M16" s="99"/>
      <c r="N16" s="3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17">
        <v>14</v>
      </c>
      <c r="B17" s="58">
        <v>2</v>
      </c>
      <c r="C17" s="58" t="s">
        <v>3</v>
      </c>
      <c r="D17" s="300">
        <v>1275</v>
      </c>
      <c r="E17" s="119">
        <v>2</v>
      </c>
      <c r="F17" s="120" t="s">
        <v>247</v>
      </c>
      <c r="G17" s="120" t="s">
        <v>248</v>
      </c>
      <c r="H17" s="126">
        <v>2</v>
      </c>
      <c r="I17" s="118" t="s">
        <v>238</v>
      </c>
      <c r="J17" s="122" t="s">
        <v>239</v>
      </c>
      <c r="K17" s="120" t="s">
        <v>240</v>
      </c>
      <c r="L17" s="120" t="s">
        <v>241</v>
      </c>
      <c r="M17" s="12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6">
        <v>14</v>
      </c>
      <c r="B18" s="56">
        <v>2</v>
      </c>
      <c r="C18" s="56" t="s">
        <v>3</v>
      </c>
      <c r="D18" s="301">
        <v>1275</v>
      </c>
      <c r="E18" s="153">
        <v>1.5</v>
      </c>
      <c r="F18" s="154" t="s">
        <v>784</v>
      </c>
      <c r="G18" s="154" t="s">
        <v>785</v>
      </c>
      <c r="H18" s="155">
        <v>2</v>
      </c>
      <c r="I18" s="137" t="s">
        <v>20</v>
      </c>
      <c r="J18" s="156" t="s">
        <v>786</v>
      </c>
      <c r="K18" s="154" t="s">
        <v>787</v>
      </c>
      <c r="L18" s="154" t="s">
        <v>33</v>
      </c>
      <c r="M18" s="15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5">
      <c r="A19" s="85">
        <v>17</v>
      </c>
      <c r="B19" s="55">
        <v>2</v>
      </c>
      <c r="C19" s="55" t="s">
        <v>3</v>
      </c>
      <c r="D19" s="299">
        <v>1276</v>
      </c>
      <c r="E19" s="87">
        <v>1.2</v>
      </c>
      <c r="F19" s="88" t="s">
        <v>59</v>
      </c>
      <c r="G19" s="88" t="s">
        <v>60</v>
      </c>
      <c r="H19" s="89">
        <v>2</v>
      </c>
      <c r="I19" s="95" t="s">
        <v>50</v>
      </c>
      <c r="J19" s="90">
        <v>7.16</v>
      </c>
      <c r="K19" s="88" t="s">
        <v>89</v>
      </c>
      <c r="L19" s="88" t="s">
        <v>90</v>
      </c>
      <c r="M19" s="93"/>
      <c r="N19" s="3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85">
        <v>18</v>
      </c>
      <c r="B20" s="55">
        <v>2</v>
      </c>
      <c r="C20" s="55" t="s">
        <v>3</v>
      </c>
      <c r="D20" s="299">
        <v>1277</v>
      </c>
      <c r="E20" s="96">
        <v>0.5</v>
      </c>
      <c r="F20" s="92" t="s">
        <v>249</v>
      </c>
      <c r="G20" s="92" t="s">
        <v>250</v>
      </c>
      <c r="H20" s="97">
        <v>3</v>
      </c>
      <c r="I20" s="86" t="s">
        <v>238</v>
      </c>
      <c r="J20" s="98" t="s">
        <v>251</v>
      </c>
      <c r="K20" s="92" t="s">
        <v>252</v>
      </c>
      <c r="L20" s="92" t="s">
        <v>253</v>
      </c>
      <c r="M20" s="9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85">
        <v>18</v>
      </c>
      <c r="B21" s="55">
        <v>2</v>
      </c>
      <c r="C21" s="55" t="s">
        <v>3</v>
      </c>
      <c r="D21" s="299">
        <v>1277</v>
      </c>
      <c r="E21" s="87">
        <v>1.5</v>
      </c>
      <c r="F21" s="88" t="s">
        <v>254</v>
      </c>
      <c r="G21" s="88" t="s">
        <v>255</v>
      </c>
      <c r="H21" s="89">
        <v>1</v>
      </c>
      <c r="I21" s="86" t="s">
        <v>238</v>
      </c>
      <c r="J21" s="90" t="s">
        <v>256</v>
      </c>
      <c r="K21" s="88" t="s">
        <v>257</v>
      </c>
      <c r="L21" s="88" t="s">
        <v>14</v>
      </c>
      <c r="M21" s="9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5">
      <c r="A22" s="143">
        <v>20</v>
      </c>
      <c r="B22" s="57">
        <v>2</v>
      </c>
      <c r="C22" s="57" t="s">
        <v>3</v>
      </c>
      <c r="D22" s="302">
        <v>1278</v>
      </c>
      <c r="E22" s="145">
        <v>0</v>
      </c>
      <c r="F22" s="146" t="s">
        <v>61</v>
      </c>
      <c r="G22" s="146" t="s">
        <v>62</v>
      </c>
      <c r="H22" s="147">
        <v>3</v>
      </c>
      <c r="I22" s="148" t="s">
        <v>50</v>
      </c>
      <c r="J22" s="149">
        <v>9.1</v>
      </c>
      <c r="K22" s="146" t="s">
        <v>91</v>
      </c>
      <c r="L22" s="146" t="s">
        <v>92</v>
      </c>
      <c r="M22" s="152"/>
      <c r="N22" s="3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29">
        <v>21</v>
      </c>
      <c r="B23" s="54">
        <v>2</v>
      </c>
      <c r="C23" s="54" t="s">
        <v>3</v>
      </c>
      <c r="D23" s="303">
        <v>1279</v>
      </c>
      <c r="E23" s="131">
        <v>1.4</v>
      </c>
      <c r="F23" s="132" t="s">
        <v>258</v>
      </c>
      <c r="G23" s="132" t="s">
        <v>259</v>
      </c>
      <c r="H23" s="133">
        <v>3</v>
      </c>
      <c r="I23" s="130" t="s">
        <v>238</v>
      </c>
      <c r="J23" s="134" t="s">
        <v>260</v>
      </c>
      <c r="K23" s="132" t="s">
        <v>261</v>
      </c>
      <c r="L23" s="132" t="s">
        <v>238</v>
      </c>
      <c r="M23" s="13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85">
        <v>22</v>
      </c>
      <c r="B24" s="55">
        <v>2</v>
      </c>
      <c r="C24" s="55" t="s">
        <v>3</v>
      </c>
      <c r="D24" s="299">
        <v>1280</v>
      </c>
      <c r="E24" s="87">
        <v>1.9</v>
      </c>
      <c r="F24" s="88" t="s">
        <v>262</v>
      </c>
      <c r="G24" s="88" t="s">
        <v>263</v>
      </c>
      <c r="H24" s="86">
        <v>3</v>
      </c>
      <c r="I24" s="86" t="s">
        <v>238</v>
      </c>
      <c r="J24" s="90" t="s">
        <v>239</v>
      </c>
      <c r="K24" s="100" t="s">
        <v>240</v>
      </c>
      <c r="L24" s="88" t="s">
        <v>241</v>
      </c>
      <c r="M24" s="9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85">
        <v>22</v>
      </c>
      <c r="B25" s="55">
        <v>2</v>
      </c>
      <c r="C25" s="55" t="s">
        <v>3</v>
      </c>
      <c r="D25" s="299">
        <v>1280</v>
      </c>
      <c r="E25" s="87">
        <v>2</v>
      </c>
      <c r="F25" s="88" t="s">
        <v>264</v>
      </c>
      <c r="G25" s="88" t="s">
        <v>265</v>
      </c>
      <c r="H25" s="89">
        <v>2</v>
      </c>
      <c r="I25" s="86" t="s">
        <v>238</v>
      </c>
      <c r="J25" s="90" t="s">
        <v>34</v>
      </c>
      <c r="K25" s="88" t="s">
        <v>266</v>
      </c>
      <c r="L25" s="88" t="s">
        <v>241</v>
      </c>
      <c r="M25" s="9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85">
        <v>22</v>
      </c>
      <c r="B26" s="55">
        <v>2</v>
      </c>
      <c r="C26" s="55" t="s">
        <v>3</v>
      </c>
      <c r="D26" s="299">
        <v>1280</v>
      </c>
      <c r="E26" s="87">
        <v>1.9</v>
      </c>
      <c r="F26" s="88" t="s">
        <v>788</v>
      </c>
      <c r="G26" s="88" t="s">
        <v>789</v>
      </c>
      <c r="H26" s="89">
        <v>3</v>
      </c>
      <c r="I26" s="86" t="s">
        <v>20</v>
      </c>
      <c r="J26" s="90" t="s">
        <v>31</v>
      </c>
      <c r="K26" s="88" t="s">
        <v>32</v>
      </c>
      <c r="L26" s="88" t="s">
        <v>33</v>
      </c>
      <c r="M26" s="9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5">
      <c r="A27" s="117">
        <v>25</v>
      </c>
      <c r="B27" s="58">
        <v>2</v>
      </c>
      <c r="C27" s="58" t="s">
        <v>3</v>
      </c>
      <c r="D27" s="300">
        <v>1281</v>
      </c>
      <c r="E27" s="119">
        <v>0.7</v>
      </c>
      <c r="F27" s="120" t="s">
        <v>63</v>
      </c>
      <c r="G27" s="120" t="s">
        <v>64</v>
      </c>
      <c r="H27" s="118">
        <v>2</v>
      </c>
      <c r="I27" s="127" t="s">
        <v>50</v>
      </c>
      <c r="J27" s="122">
        <v>9.23</v>
      </c>
      <c r="K27" s="128" t="s">
        <v>93</v>
      </c>
      <c r="L27" s="120" t="s">
        <v>90</v>
      </c>
      <c r="M27" s="125"/>
      <c r="N27" s="3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5">
      <c r="A28" s="136">
        <v>26</v>
      </c>
      <c r="B28" s="56">
        <v>2</v>
      </c>
      <c r="C28" s="56" t="s">
        <v>3</v>
      </c>
      <c r="D28" s="301">
        <v>1283</v>
      </c>
      <c r="E28" s="138">
        <v>1.2</v>
      </c>
      <c r="F28" s="139" t="s">
        <v>65</v>
      </c>
      <c r="G28" s="139" t="s">
        <v>66</v>
      </c>
      <c r="H28" s="140">
        <v>3</v>
      </c>
      <c r="I28" s="158" t="s">
        <v>50</v>
      </c>
      <c r="J28" s="141">
        <v>5.28</v>
      </c>
      <c r="K28" s="139" t="s">
        <v>82</v>
      </c>
      <c r="L28" s="139" t="s">
        <v>83</v>
      </c>
      <c r="M28" s="142"/>
      <c r="N28" s="3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85">
        <v>27</v>
      </c>
      <c r="B29" s="55">
        <v>2</v>
      </c>
      <c r="C29" s="55" t="s">
        <v>3</v>
      </c>
      <c r="D29" s="299">
        <v>1286</v>
      </c>
      <c r="E29" s="87">
        <v>1.9</v>
      </c>
      <c r="F29" s="88" t="s">
        <v>267</v>
      </c>
      <c r="G29" s="88" t="s">
        <v>268</v>
      </c>
      <c r="H29" s="89">
        <v>2</v>
      </c>
      <c r="I29" s="86" t="s">
        <v>238</v>
      </c>
      <c r="J29" s="90" t="s">
        <v>239</v>
      </c>
      <c r="K29" s="88" t="s">
        <v>240</v>
      </c>
      <c r="L29" s="88" t="s">
        <v>241</v>
      </c>
      <c r="M29" s="9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85">
        <v>27</v>
      </c>
      <c r="B30" s="55">
        <v>2</v>
      </c>
      <c r="C30" s="55" t="s">
        <v>3</v>
      </c>
      <c r="D30" s="299">
        <v>1286</v>
      </c>
      <c r="E30" s="96">
        <v>1.5</v>
      </c>
      <c r="F30" s="92" t="s">
        <v>507</v>
      </c>
      <c r="G30" s="92" t="s">
        <v>508</v>
      </c>
      <c r="H30" s="97">
        <v>2</v>
      </c>
      <c r="I30" s="86" t="s">
        <v>496</v>
      </c>
      <c r="J30" s="98">
        <v>7.1</v>
      </c>
      <c r="K30" s="92" t="s">
        <v>509</v>
      </c>
      <c r="L30" s="92" t="s">
        <v>510</v>
      </c>
      <c r="M30" s="9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85">
        <v>29</v>
      </c>
      <c r="B31" s="55">
        <v>2</v>
      </c>
      <c r="C31" s="55" t="s">
        <v>3</v>
      </c>
      <c r="D31" s="299">
        <v>1287</v>
      </c>
      <c r="E31" s="87">
        <v>2</v>
      </c>
      <c r="F31" s="88" t="s">
        <v>269</v>
      </c>
      <c r="G31" s="88" t="s">
        <v>270</v>
      </c>
      <c r="H31" s="89">
        <v>3</v>
      </c>
      <c r="I31" s="86" t="s">
        <v>238</v>
      </c>
      <c r="J31" s="90" t="s">
        <v>271</v>
      </c>
      <c r="K31" s="88" t="s">
        <v>241</v>
      </c>
      <c r="L31" s="88" t="s">
        <v>241</v>
      </c>
      <c r="M31" s="9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143">
        <v>30</v>
      </c>
      <c r="B32" s="57">
        <v>2</v>
      </c>
      <c r="C32" s="57" t="s">
        <v>3</v>
      </c>
      <c r="D32" s="302">
        <v>1287</v>
      </c>
      <c r="E32" s="145">
        <v>0.3</v>
      </c>
      <c r="F32" s="146" t="s">
        <v>511</v>
      </c>
      <c r="G32" s="146" t="s">
        <v>512</v>
      </c>
      <c r="H32" s="147">
        <v>3</v>
      </c>
      <c r="I32" s="144" t="s">
        <v>496</v>
      </c>
      <c r="J32" s="149">
        <v>7.3</v>
      </c>
      <c r="K32" s="146" t="s">
        <v>513</v>
      </c>
      <c r="L32" s="146" t="s">
        <v>514</v>
      </c>
      <c r="M32" s="15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29">
        <v>30</v>
      </c>
      <c r="B33" s="54">
        <v>2</v>
      </c>
      <c r="C33" s="54" t="s">
        <v>3</v>
      </c>
      <c r="D33" s="303">
        <v>1287</v>
      </c>
      <c r="E33" s="131">
        <v>1.6</v>
      </c>
      <c r="F33" s="132" t="s">
        <v>790</v>
      </c>
      <c r="G33" s="132" t="s">
        <v>781</v>
      </c>
      <c r="H33" s="133">
        <v>3</v>
      </c>
      <c r="I33" s="130" t="s">
        <v>20</v>
      </c>
      <c r="J33" s="134" t="s">
        <v>791</v>
      </c>
      <c r="K33" s="132" t="s">
        <v>792</v>
      </c>
      <c r="L33" s="132" t="s">
        <v>33</v>
      </c>
      <c r="M33" s="13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85">
        <v>32</v>
      </c>
      <c r="B34" s="55">
        <v>2</v>
      </c>
      <c r="C34" s="55" t="s">
        <v>3</v>
      </c>
      <c r="D34" s="299">
        <v>1288</v>
      </c>
      <c r="E34" s="101">
        <v>1.7</v>
      </c>
      <c r="F34" s="88" t="s">
        <v>272</v>
      </c>
      <c r="G34" s="88" t="s">
        <v>243</v>
      </c>
      <c r="H34" s="86">
        <v>2</v>
      </c>
      <c r="I34" s="86" t="s">
        <v>238</v>
      </c>
      <c r="J34" s="90" t="s">
        <v>239</v>
      </c>
      <c r="K34" s="88" t="s">
        <v>240</v>
      </c>
      <c r="L34" s="88" t="s">
        <v>241</v>
      </c>
      <c r="M34" s="9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85">
        <v>33</v>
      </c>
      <c r="B35" s="55">
        <v>2</v>
      </c>
      <c r="C35" s="55" t="s">
        <v>3</v>
      </c>
      <c r="D35" s="299">
        <v>1291</v>
      </c>
      <c r="E35" s="87">
        <v>0.7</v>
      </c>
      <c r="F35" s="88" t="s">
        <v>273</v>
      </c>
      <c r="G35" s="88" t="s">
        <v>274</v>
      </c>
      <c r="H35" s="89">
        <v>2</v>
      </c>
      <c r="I35" s="86" t="s">
        <v>238</v>
      </c>
      <c r="J35" s="90" t="s">
        <v>251</v>
      </c>
      <c r="K35" s="88" t="s">
        <v>252</v>
      </c>
      <c r="L35" s="88" t="s">
        <v>253</v>
      </c>
      <c r="M35" s="9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85">
        <v>33</v>
      </c>
      <c r="B36" s="55">
        <v>2</v>
      </c>
      <c r="C36" s="55" t="s">
        <v>3</v>
      </c>
      <c r="D36" s="299">
        <v>1291</v>
      </c>
      <c r="E36" s="102">
        <v>0.5</v>
      </c>
      <c r="F36" s="103" t="s">
        <v>275</v>
      </c>
      <c r="G36" s="103" t="s">
        <v>156</v>
      </c>
      <c r="H36" s="104">
        <v>2</v>
      </c>
      <c r="I36" s="86" t="s">
        <v>238</v>
      </c>
      <c r="J36" s="105" t="s">
        <v>251</v>
      </c>
      <c r="K36" s="106" t="s">
        <v>252</v>
      </c>
      <c r="L36" s="88" t="s">
        <v>253</v>
      </c>
      <c r="M36" s="10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17">
        <v>33</v>
      </c>
      <c r="B37" s="58">
        <v>2</v>
      </c>
      <c r="C37" s="58" t="s">
        <v>3</v>
      </c>
      <c r="D37" s="300">
        <v>1291</v>
      </c>
      <c r="E37" s="119">
        <v>1.5</v>
      </c>
      <c r="F37" s="120" t="s">
        <v>515</v>
      </c>
      <c r="G37" s="120" t="s">
        <v>516</v>
      </c>
      <c r="H37" s="126">
        <v>1</v>
      </c>
      <c r="I37" s="118" t="s">
        <v>496</v>
      </c>
      <c r="J37" s="122">
        <v>10.28</v>
      </c>
      <c r="K37" s="120" t="s">
        <v>517</v>
      </c>
      <c r="L37" s="120" t="s">
        <v>518</v>
      </c>
      <c r="M37" s="125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6">
        <v>36</v>
      </c>
      <c r="B38" s="56">
        <v>2</v>
      </c>
      <c r="C38" s="56" t="s">
        <v>3</v>
      </c>
      <c r="D38" s="301">
        <v>1293</v>
      </c>
      <c r="E38" s="138">
        <v>1.4</v>
      </c>
      <c r="F38" s="139" t="s">
        <v>519</v>
      </c>
      <c r="G38" s="139" t="s">
        <v>520</v>
      </c>
      <c r="H38" s="137">
        <v>1</v>
      </c>
      <c r="I38" s="137" t="s">
        <v>496</v>
      </c>
      <c r="J38" s="141">
        <v>9.25</v>
      </c>
      <c r="K38" s="159" t="s">
        <v>521</v>
      </c>
      <c r="L38" s="139" t="s">
        <v>506</v>
      </c>
      <c r="M38" s="14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85">
        <v>37</v>
      </c>
      <c r="B39" s="55">
        <v>2</v>
      </c>
      <c r="C39" s="55" t="s">
        <v>3</v>
      </c>
      <c r="D39" s="299">
        <v>1294</v>
      </c>
      <c r="E39" s="87">
        <v>1.6</v>
      </c>
      <c r="F39" s="88" t="s">
        <v>276</v>
      </c>
      <c r="G39" s="88" t="s">
        <v>277</v>
      </c>
      <c r="H39" s="89">
        <v>3</v>
      </c>
      <c r="I39" s="86" t="s">
        <v>238</v>
      </c>
      <c r="J39" s="90" t="s">
        <v>239</v>
      </c>
      <c r="K39" s="88" t="s">
        <v>240</v>
      </c>
      <c r="L39" s="88" t="s">
        <v>241</v>
      </c>
      <c r="M39" s="9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85">
        <v>37</v>
      </c>
      <c r="B40" s="55">
        <v>2</v>
      </c>
      <c r="C40" s="55" t="s">
        <v>3</v>
      </c>
      <c r="D40" s="299">
        <v>1294</v>
      </c>
      <c r="E40" s="87">
        <v>1.1</v>
      </c>
      <c r="F40" s="88" t="s">
        <v>522</v>
      </c>
      <c r="G40" s="88" t="s">
        <v>523</v>
      </c>
      <c r="H40" s="89">
        <v>3</v>
      </c>
      <c r="I40" s="86" t="s">
        <v>496</v>
      </c>
      <c r="J40" s="90">
        <v>5.27</v>
      </c>
      <c r="K40" s="88" t="s">
        <v>524</v>
      </c>
      <c r="L40" s="88" t="s">
        <v>525</v>
      </c>
      <c r="M40" s="9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85">
        <v>37</v>
      </c>
      <c r="B41" s="55">
        <v>2</v>
      </c>
      <c r="C41" s="55" t="s">
        <v>3</v>
      </c>
      <c r="D41" s="299">
        <v>1294</v>
      </c>
      <c r="E41" s="87">
        <v>1.3</v>
      </c>
      <c r="F41" s="88" t="s">
        <v>679</v>
      </c>
      <c r="G41" s="94" t="s">
        <v>680</v>
      </c>
      <c r="H41" s="86">
        <v>2</v>
      </c>
      <c r="I41" s="86" t="s">
        <v>673</v>
      </c>
      <c r="J41" s="90" t="s">
        <v>244</v>
      </c>
      <c r="K41" s="88" t="s">
        <v>681</v>
      </c>
      <c r="L41" s="88" t="s">
        <v>682</v>
      </c>
      <c r="M41" s="9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143">
        <v>40</v>
      </c>
      <c r="B42" s="57">
        <v>2</v>
      </c>
      <c r="C42" s="57" t="s">
        <v>3</v>
      </c>
      <c r="D42" s="307">
        <v>1296</v>
      </c>
      <c r="E42" s="57">
        <v>2</v>
      </c>
      <c r="F42" s="57" t="s">
        <v>278</v>
      </c>
      <c r="G42" s="57" t="s">
        <v>237</v>
      </c>
      <c r="H42" s="160">
        <v>2</v>
      </c>
      <c r="I42" s="160" t="s">
        <v>238</v>
      </c>
      <c r="J42" s="161" t="s">
        <v>34</v>
      </c>
      <c r="K42" s="57" t="s">
        <v>279</v>
      </c>
      <c r="L42" s="57" t="s">
        <v>241</v>
      </c>
      <c r="M42" s="16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29">
        <v>41</v>
      </c>
      <c r="B43" s="54">
        <v>2</v>
      </c>
      <c r="C43" s="54" t="s">
        <v>3</v>
      </c>
      <c r="D43" s="303">
        <v>1297</v>
      </c>
      <c r="E43" s="131">
        <v>1.1</v>
      </c>
      <c r="F43" s="132" t="s">
        <v>526</v>
      </c>
      <c r="G43" s="132" t="s">
        <v>527</v>
      </c>
      <c r="H43" s="133">
        <v>3</v>
      </c>
      <c r="I43" s="130" t="s">
        <v>496</v>
      </c>
      <c r="J43" s="134">
        <v>5.27</v>
      </c>
      <c r="K43" s="132" t="s">
        <v>524</v>
      </c>
      <c r="L43" s="132" t="s">
        <v>525</v>
      </c>
      <c r="M43" s="13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85">
        <v>42</v>
      </c>
      <c r="B44" s="55">
        <v>2</v>
      </c>
      <c r="C44" s="55" t="s">
        <v>3</v>
      </c>
      <c r="D44" s="305">
        <v>1298</v>
      </c>
      <c r="E44" s="55">
        <v>1</v>
      </c>
      <c r="F44" s="55" t="s">
        <v>280</v>
      </c>
      <c r="G44" s="55" t="s">
        <v>281</v>
      </c>
      <c r="H44" s="108">
        <v>3</v>
      </c>
      <c r="I44" s="108" t="s">
        <v>238</v>
      </c>
      <c r="J44" s="109" t="s">
        <v>271</v>
      </c>
      <c r="K44" s="55" t="s">
        <v>282</v>
      </c>
      <c r="L44" s="55" t="s">
        <v>241</v>
      </c>
      <c r="M44" s="110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85">
        <v>42</v>
      </c>
      <c r="B45" s="55">
        <v>2</v>
      </c>
      <c r="C45" s="55" t="s">
        <v>3</v>
      </c>
      <c r="D45" s="305">
        <v>1298</v>
      </c>
      <c r="E45" s="55">
        <v>1.9</v>
      </c>
      <c r="F45" s="55" t="s">
        <v>283</v>
      </c>
      <c r="G45" s="55" t="s">
        <v>284</v>
      </c>
      <c r="H45" s="108">
        <v>3</v>
      </c>
      <c r="I45" s="108" t="s">
        <v>238</v>
      </c>
      <c r="J45" s="109" t="s">
        <v>239</v>
      </c>
      <c r="K45" s="55" t="s">
        <v>240</v>
      </c>
      <c r="L45" s="55" t="s">
        <v>285</v>
      </c>
      <c r="M45" s="110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5">
      <c r="A46" s="85">
        <v>44</v>
      </c>
      <c r="B46" s="55">
        <v>2</v>
      </c>
      <c r="C46" s="55" t="s">
        <v>3</v>
      </c>
      <c r="D46" s="299">
        <v>1299</v>
      </c>
      <c r="E46" s="87">
        <v>1.2</v>
      </c>
      <c r="F46" s="88" t="s">
        <v>67</v>
      </c>
      <c r="G46" s="88" t="s">
        <v>68</v>
      </c>
      <c r="H46" s="89">
        <v>1</v>
      </c>
      <c r="I46" s="95" t="s">
        <v>50</v>
      </c>
      <c r="J46" s="90">
        <v>7.03</v>
      </c>
      <c r="K46" s="88" t="s">
        <v>84</v>
      </c>
      <c r="L46" s="88" t="s">
        <v>85</v>
      </c>
      <c r="M46" s="93"/>
      <c r="N46" s="3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17">
        <v>44</v>
      </c>
      <c r="B47" s="58">
        <v>2</v>
      </c>
      <c r="C47" s="58" t="s">
        <v>3</v>
      </c>
      <c r="D47" s="300">
        <v>1299</v>
      </c>
      <c r="E47" s="119">
        <v>1.5</v>
      </c>
      <c r="F47" s="120" t="s">
        <v>528</v>
      </c>
      <c r="G47" s="120" t="s">
        <v>529</v>
      </c>
      <c r="H47" s="126">
        <v>2</v>
      </c>
      <c r="I47" s="118" t="s">
        <v>496</v>
      </c>
      <c r="J47" s="122">
        <v>7.1</v>
      </c>
      <c r="K47" s="120" t="s">
        <v>509</v>
      </c>
      <c r="L47" s="120" t="s">
        <v>510</v>
      </c>
      <c r="M47" s="12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36">
        <v>44</v>
      </c>
      <c r="B48" s="56">
        <v>2</v>
      </c>
      <c r="C48" s="56" t="s">
        <v>3</v>
      </c>
      <c r="D48" s="301">
        <v>1299</v>
      </c>
      <c r="E48" s="153">
        <v>1.7</v>
      </c>
      <c r="F48" s="154" t="s">
        <v>683</v>
      </c>
      <c r="G48" s="163" t="s">
        <v>684</v>
      </c>
      <c r="H48" s="158">
        <v>3</v>
      </c>
      <c r="I48" s="137" t="s">
        <v>673</v>
      </c>
      <c r="J48" s="156" t="s">
        <v>685</v>
      </c>
      <c r="K48" s="154" t="s">
        <v>686</v>
      </c>
      <c r="L48" s="154" t="s">
        <v>687</v>
      </c>
      <c r="M48" s="15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85">
        <v>44</v>
      </c>
      <c r="B49" s="55">
        <v>2</v>
      </c>
      <c r="C49" s="55" t="s">
        <v>3</v>
      </c>
      <c r="D49" s="299">
        <v>1299</v>
      </c>
      <c r="E49" s="87">
        <v>0.2</v>
      </c>
      <c r="F49" s="88" t="s">
        <v>688</v>
      </c>
      <c r="G49" s="94" t="s">
        <v>689</v>
      </c>
      <c r="H49" s="86">
        <v>3</v>
      </c>
      <c r="I49" s="86" t="s">
        <v>673</v>
      </c>
      <c r="J49" s="90" t="s">
        <v>256</v>
      </c>
      <c r="K49" s="88" t="s">
        <v>257</v>
      </c>
      <c r="L49" s="88" t="s">
        <v>682</v>
      </c>
      <c r="M49" s="9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5">
      <c r="A50" s="85">
        <v>48</v>
      </c>
      <c r="B50" s="55">
        <v>2</v>
      </c>
      <c r="C50" s="55" t="s">
        <v>3</v>
      </c>
      <c r="D50" s="299">
        <v>1300</v>
      </c>
      <c r="E50" s="87">
        <v>1.5</v>
      </c>
      <c r="F50" s="88" t="s">
        <v>69</v>
      </c>
      <c r="G50" s="88" t="s">
        <v>70</v>
      </c>
      <c r="H50" s="89">
        <v>1</v>
      </c>
      <c r="I50" s="95" t="s">
        <v>50</v>
      </c>
      <c r="J50" s="90">
        <v>8.04</v>
      </c>
      <c r="K50" s="88" t="s">
        <v>86</v>
      </c>
      <c r="L50" s="88" t="s">
        <v>14</v>
      </c>
      <c r="M50" s="93"/>
      <c r="N50" s="3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85">
        <v>49</v>
      </c>
      <c r="B51" s="55">
        <v>2</v>
      </c>
      <c r="C51" s="55" t="s">
        <v>3</v>
      </c>
      <c r="D51" s="305">
        <v>1301</v>
      </c>
      <c r="E51" s="55">
        <v>1.6</v>
      </c>
      <c r="F51" s="55" t="s">
        <v>286</v>
      </c>
      <c r="G51" s="55" t="s">
        <v>287</v>
      </c>
      <c r="H51" s="108">
        <v>2</v>
      </c>
      <c r="I51" s="108" t="s">
        <v>238</v>
      </c>
      <c r="J51" s="109" t="s">
        <v>239</v>
      </c>
      <c r="K51" s="55" t="s">
        <v>240</v>
      </c>
      <c r="L51" s="55" t="s">
        <v>241</v>
      </c>
      <c r="M51" s="110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143">
        <v>49</v>
      </c>
      <c r="B52" s="57">
        <v>2</v>
      </c>
      <c r="C52" s="57" t="s">
        <v>3</v>
      </c>
      <c r="D52" s="302">
        <v>1301</v>
      </c>
      <c r="E52" s="164">
        <v>1.9</v>
      </c>
      <c r="F52" s="146" t="s">
        <v>530</v>
      </c>
      <c r="G52" s="146" t="s">
        <v>531</v>
      </c>
      <c r="H52" s="144">
        <v>3</v>
      </c>
      <c r="I52" s="144" t="s">
        <v>496</v>
      </c>
      <c r="J52" s="149">
        <v>6.19</v>
      </c>
      <c r="K52" s="146" t="s">
        <v>532</v>
      </c>
      <c r="L52" s="146" t="s">
        <v>533</v>
      </c>
      <c r="M52" s="15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29">
        <v>49</v>
      </c>
      <c r="B53" s="54">
        <v>2</v>
      </c>
      <c r="C53" s="54" t="s">
        <v>3</v>
      </c>
      <c r="D53" s="303">
        <v>1301</v>
      </c>
      <c r="E53" s="131">
        <v>0.8</v>
      </c>
      <c r="F53" s="132" t="s">
        <v>534</v>
      </c>
      <c r="G53" s="132" t="s">
        <v>535</v>
      </c>
      <c r="H53" s="133">
        <v>3</v>
      </c>
      <c r="I53" s="130" t="s">
        <v>496</v>
      </c>
      <c r="J53" s="134">
        <v>6.26</v>
      </c>
      <c r="K53" s="132" t="s">
        <v>497</v>
      </c>
      <c r="L53" s="132" t="s">
        <v>498</v>
      </c>
      <c r="M53" s="13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85">
        <v>52</v>
      </c>
      <c r="B54" s="55">
        <v>2</v>
      </c>
      <c r="C54" s="55" t="s">
        <v>3</v>
      </c>
      <c r="D54" s="305">
        <v>1302</v>
      </c>
      <c r="E54" s="55">
        <v>0.5</v>
      </c>
      <c r="F54" s="55" t="s">
        <v>288</v>
      </c>
      <c r="G54" s="55" t="s">
        <v>289</v>
      </c>
      <c r="H54" s="108">
        <v>2</v>
      </c>
      <c r="I54" s="108" t="s">
        <v>238</v>
      </c>
      <c r="J54" s="109" t="s">
        <v>251</v>
      </c>
      <c r="K54" s="55" t="s">
        <v>252</v>
      </c>
      <c r="L54" s="55" t="s">
        <v>253</v>
      </c>
      <c r="M54" s="110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85">
        <v>52</v>
      </c>
      <c r="B55" s="55">
        <v>2</v>
      </c>
      <c r="C55" s="55" t="s">
        <v>3</v>
      </c>
      <c r="D55" s="299">
        <v>1302</v>
      </c>
      <c r="E55" s="102">
        <v>1.5</v>
      </c>
      <c r="F55" s="103" t="s">
        <v>536</v>
      </c>
      <c r="G55" s="103" t="s">
        <v>537</v>
      </c>
      <c r="H55" s="104">
        <v>2</v>
      </c>
      <c r="I55" s="86" t="s">
        <v>496</v>
      </c>
      <c r="J55" s="105">
        <v>7.1</v>
      </c>
      <c r="K55" s="106" t="s">
        <v>509</v>
      </c>
      <c r="L55" s="88" t="s">
        <v>510</v>
      </c>
      <c r="M55" s="10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85">
        <v>52</v>
      </c>
      <c r="B56" s="55">
        <v>2</v>
      </c>
      <c r="C56" s="55" t="s">
        <v>3</v>
      </c>
      <c r="D56" s="299">
        <v>1302</v>
      </c>
      <c r="E56" s="87">
        <v>1.2</v>
      </c>
      <c r="F56" s="88" t="s">
        <v>690</v>
      </c>
      <c r="G56" s="94" t="s">
        <v>691</v>
      </c>
      <c r="H56" s="86">
        <v>3</v>
      </c>
      <c r="I56" s="86" t="s">
        <v>673</v>
      </c>
      <c r="J56" s="90" t="s">
        <v>692</v>
      </c>
      <c r="K56" s="88" t="s">
        <v>32</v>
      </c>
      <c r="L56" s="88" t="s">
        <v>17</v>
      </c>
      <c r="M56" s="9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5">
      <c r="A57" s="117">
        <v>55</v>
      </c>
      <c r="B57" s="58">
        <v>2</v>
      </c>
      <c r="C57" s="58" t="s">
        <v>3</v>
      </c>
      <c r="D57" s="300">
        <v>1303</v>
      </c>
      <c r="E57" s="165">
        <v>0.6</v>
      </c>
      <c r="F57" s="120" t="s">
        <v>71</v>
      </c>
      <c r="G57" s="120" t="s">
        <v>72</v>
      </c>
      <c r="H57" s="118">
        <v>3</v>
      </c>
      <c r="I57" s="127" t="s">
        <v>50</v>
      </c>
      <c r="J57" s="122">
        <v>10.23</v>
      </c>
      <c r="K57" s="120" t="s">
        <v>94</v>
      </c>
      <c r="L57" s="120" t="s">
        <v>90</v>
      </c>
      <c r="M57" s="125"/>
      <c r="N57" s="39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5">
      <c r="A58" s="136">
        <v>55</v>
      </c>
      <c r="B58" s="56">
        <v>2</v>
      </c>
      <c r="C58" s="56" t="s">
        <v>3</v>
      </c>
      <c r="D58" s="301">
        <v>1303</v>
      </c>
      <c r="E58" s="138">
        <v>1.5</v>
      </c>
      <c r="F58" s="139" t="s">
        <v>73</v>
      </c>
      <c r="G58" s="139" t="s">
        <v>74</v>
      </c>
      <c r="H58" s="140">
        <v>3</v>
      </c>
      <c r="I58" s="158" t="s">
        <v>50</v>
      </c>
      <c r="J58" s="141">
        <v>7.16</v>
      </c>
      <c r="K58" s="139" t="s">
        <v>89</v>
      </c>
      <c r="L58" s="139" t="s">
        <v>90</v>
      </c>
      <c r="M58" s="142"/>
      <c r="N58" s="39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4.25">
      <c r="A59" s="85">
        <v>57</v>
      </c>
      <c r="B59" s="55">
        <v>2</v>
      </c>
      <c r="C59" s="55" t="s">
        <v>3</v>
      </c>
      <c r="D59" s="305">
        <v>1304</v>
      </c>
      <c r="E59" s="55">
        <v>1</v>
      </c>
      <c r="F59" s="55" t="s">
        <v>290</v>
      </c>
      <c r="G59" s="55" t="s">
        <v>291</v>
      </c>
      <c r="H59" s="108">
        <v>3</v>
      </c>
      <c r="I59" s="108" t="s">
        <v>238</v>
      </c>
      <c r="J59" s="109" t="s">
        <v>292</v>
      </c>
      <c r="K59" s="55" t="s">
        <v>293</v>
      </c>
      <c r="L59" s="55" t="s">
        <v>285</v>
      </c>
      <c r="M59" s="110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5.75" thickBot="1">
      <c r="A60" s="112">
        <v>58</v>
      </c>
      <c r="B60" s="113">
        <v>2</v>
      </c>
      <c r="C60" s="113" t="s">
        <v>3</v>
      </c>
      <c r="D60" s="310">
        <v>1319</v>
      </c>
      <c r="E60" s="113">
        <v>0.5</v>
      </c>
      <c r="F60" s="113" t="s">
        <v>80</v>
      </c>
      <c r="G60" s="113" t="s">
        <v>81</v>
      </c>
      <c r="H60" s="114">
        <v>2</v>
      </c>
      <c r="I60" s="114" t="s">
        <v>50</v>
      </c>
      <c r="J60" s="115">
        <v>9.23</v>
      </c>
      <c r="K60" s="113" t="s">
        <v>95</v>
      </c>
      <c r="L60" s="113" t="s">
        <v>85</v>
      </c>
      <c r="M60" s="116"/>
      <c r="N60" s="39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5:256" s="1" customFormat="1" ht="14.25">
      <c r="E61" s="3"/>
      <c r="H61" s="45"/>
      <c r="I61" s="45"/>
      <c r="J61" s="4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6"/>
  <sheetViews>
    <sheetView zoomScalePageLayoutView="0" workbookViewId="0" topLeftCell="A1">
      <selection activeCell="D3" sqref="D3:D66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8" max="8" width="5.10546875" style="46" customWidth="1"/>
    <col min="9" max="9" width="5.21484375" style="46" customWidth="1"/>
    <col min="10" max="10" width="6.5546875" style="44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909</v>
      </c>
      <c r="C1" s="4"/>
      <c r="H1" s="45"/>
      <c r="I1" s="45"/>
      <c r="J1" s="4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94" t="s">
        <v>0</v>
      </c>
      <c r="B2" s="295" t="s">
        <v>1</v>
      </c>
      <c r="C2" s="295" t="s">
        <v>2</v>
      </c>
      <c r="D2" s="295" t="s">
        <v>10</v>
      </c>
      <c r="E2" s="295" t="s">
        <v>21</v>
      </c>
      <c r="F2" s="295" t="s">
        <v>11</v>
      </c>
      <c r="G2" s="295" t="s">
        <v>22</v>
      </c>
      <c r="H2" s="295" t="s">
        <v>12</v>
      </c>
      <c r="I2" s="295" t="s">
        <v>13</v>
      </c>
      <c r="J2" s="296" t="s">
        <v>15</v>
      </c>
      <c r="K2" s="295" t="s">
        <v>23</v>
      </c>
      <c r="L2" s="295" t="s">
        <v>16</v>
      </c>
      <c r="M2" s="297" t="s">
        <v>18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75">
        <v>1</v>
      </c>
      <c r="B3" s="76">
        <v>2</v>
      </c>
      <c r="C3" s="76" t="s">
        <v>6</v>
      </c>
      <c r="D3" s="298">
        <v>2526</v>
      </c>
      <c r="E3" s="78">
        <v>-1.7</v>
      </c>
      <c r="F3" s="79" t="s">
        <v>494</v>
      </c>
      <c r="G3" s="79" t="s">
        <v>495</v>
      </c>
      <c r="H3" s="80">
        <v>3</v>
      </c>
      <c r="I3" s="77" t="s">
        <v>496</v>
      </c>
      <c r="J3" s="81">
        <v>6.25</v>
      </c>
      <c r="K3" s="79" t="s">
        <v>497</v>
      </c>
      <c r="L3" s="79" t="s">
        <v>498</v>
      </c>
      <c r="M3" s="16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85">
        <v>2</v>
      </c>
      <c r="B4" s="55">
        <v>2</v>
      </c>
      <c r="C4" s="55" t="s">
        <v>6</v>
      </c>
      <c r="D4" s="299">
        <v>2583</v>
      </c>
      <c r="E4" s="87">
        <v>2</v>
      </c>
      <c r="F4" s="88" t="s">
        <v>778</v>
      </c>
      <c r="G4" s="88" t="s">
        <v>796</v>
      </c>
      <c r="H4" s="89">
        <v>2</v>
      </c>
      <c r="I4" s="86" t="s">
        <v>20</v>
      </c>
      <c r="J4" s="90" t="s">
        <v>710</v>
      </c>
      <c r="K4" s="88" t="s">
        <v>787</v>
      </c>
      <c r="L4" s="88" t="s">
        <v>33</v>
      </c>
      <c r="M4" s="11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5">
      <c r="A5" s="85">
        <v>3</v>
      </c>
      <c r="B5" s="55">
        <v>2</v>
      </c>
      <c r="C5" s="55" t="s">
        <v>6</v>
      </c>
      <c r="D5" s="299">
        <v>2586</v>
      </c>
      <c r="E5" s="87">
        <v>1.3</v>
      </c>
      <c r="F5" s="88" t="s">
        <v>61</v>
      </c>
      <c r="G5" s="88" t="s">
        <v>62</v>
      </c>
      <c r="H5" s="89">
        <v>3</v>
      </c>
      <c r="I5" s="95" t="s">
        <v>50</v>
      </c>
      <c r="J5" s="90">
        <v>7.03</v>
      </c>
      <c r="K5" s="88" t="s">
        <v>84</v>
      </c>
      <c r="L5" s="88" t="s">
        <v>85</v>
      </c>
      <c r="M5" s="110"/>
      <c r="N5" s="3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85">
        <v>4</v>
      </c>
      <c r="B6" s="55">
        <v>2</v>
      </c>
      <c r="C6" s="55" t="s">
        <v>6</v>
      </c>
      <c r="D6" s="299">
        <v>2612</v>
      </c>
      <c r="E6" s="87">
        <v>-0.8</v>
      </c>
      <c r="F6" s="88" t="s">
        <v>242</v>
      </c>
      <c r="G6" s="88" t="s">
        <v>243</v>
      </c>
      <c r="H6" s="89">
        <v>2</v>
      </c>
      <c r="I6" s="86" t="s">
        <v>238</v>
      </c>
      <c r="J6" s="90" t="s">
        <v>294</v>
      </c>
      <c r="K6" s="88" t="s">
        <v>295</v>
      </c>
      <c r="L6" s="88" t="s">
        <v>296</v>
      </c>
      <c r="M6" s="11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>
      <c r="A7" s="117">
        <v>5</v>
      </c>
      <c r="B7" s="58">
        <v>2</v>
      </c>
      <c r="C7" s="58" t="s">
        <v>6</v>
      </c>
      <c r="D7" s="300">
        <v>2619</v>
      </c>
      <c r="E7" s="119">
        <v>1.1</v>
      </c>
      <c r="F7" s="120" t="s">
        <v>77</v>
      </c>
      <c r="G7" s="120" t="s">
        <v>66</v>
      </c>
      <c r="H7" s="126">
        <v>2</v>
      </c>
      <c r="I7" s="127" t="s">
        <v>50</v>
      </c>
      <c r="J7" s="122">
        <v>7.03</v>
      </c>
      <c r="K7" s="120" t="s">
        <v>84</v>
      </c>
      <c r="L7" s="120" t="s">
        <v>85</v>
      </c>
      <c r="M7" s="167"/>
      <c r="N7" s="3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5">
      <c r="A8" s="136">
        <v>6</v>
      </c>
      <c r="B8" s="56">
        <v>2</v>
      </c>
      <c r="C8" s="56" t="s">
        <v>6</v>
      </c>
      <c r="D8" s="301">
        <v>2621</v>
      </c>
      <c r="E8" s="185">
        <v>-0.3</v>
      </c>
      <c r="F8" s="186" t="s">
        <v>65</v>
      </c>
      <c r="G8" s="186" t="s">
        <v>66</v>
      </c>
      <c r="H8" s="187">
        <v>3</v>
      </c>
      <c r="I8" s="158" t="s">
        <v>50</v>
      </c>
      <c r="J8" s="188">
        <v>7.16</v>
      </c>
      <c r="K8" s="189" t="s">
        <v>89</v>
      </c>
      <c r="L8" s="139" t="s">
        <v>90</v>
      </c>
      <c r="M8" s="190"/>
      <c r="N8" s="3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85">
        <v>7</v>
      </c>
      <c r="B9" s="55">
        <v>2</v>
      </c>
      <c r="C9" s="55" t="s">
        <v>6</v>
      </c>
      <c r="D9" s="299">
        <v>2623</v>
      </c>
      <c r="E9" s="87">
        <v>2</v>
      </c>
      <c r="F9" s="88" t="s">
        <v>788</v>
      </c>
      <c r="G9" s="88" t="s">
        <v>789</v>
      </c>
      <c r="H9" s="89">
        <v>3</v>
      </c>
      <c r="I9" s="86" t="s">
        <v>20</v>
      </c>
      <c r="J9" s="90" t="s">
        <v>710</v>
      </c>
      <c r="K9" s="88" t="s">
        <v>787</v>
      </c>
      <c r="L9" s="88" t="s">
        <v>33</v>
      </c>
      <c r="M9" s="11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5">
      <c r="A10" s="85">
        <v>8</v>
      </c>
      <c r="B10" s="55">
        <v>2</v>
      </c>
      <c r="C10" s="55" t="s">
        <v>6</v>
      </c>
      <c r="D10" s="299">
        <v>2626</v>
      </c>
      <c r="E10" s="87">
        <v>0.8</v>
      </c>
      <c r="F10" s="88" t="s">
        <v>59</v>
      </c>
      <c r="G10" s="88" t="s">
        <v>60</v>
      </c>
      <c r="H10" s="89">
        <v>2</v>
      </c>
      <c r="I10" s="95" t="s">
        <v>50</v>
      </c>
      <c r="J10" s="90">
        <v>10.23</v>
      </c>
      <c r="K10" s="88" t="s">
        <v>94</v>
      </c>
      <c r="L10" s="88" t="s">
        <v>90</v>
      </c>
      <c r="M10" s="110"/>
      <c r="N10" s="3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85">
        <v>9</v>
      </c>
      <c r="B11" s="55">
        <v>2</v>
      </c>
      <c r="C11" s="55" t="s">
        <v>6</v>
      </c>
      <c r="D11" s="299">
        <v>2627</v>
      </c>
      <c r="E11" s="87">
        <v>-1.6</v>
      </c>
      <c r="F11" s="88" t="s">
        <v>503</v>
      </c>
      <c r="G11" s="88" t="s">
        <v>504</v>
      </c>
      <c r="H11" s="89">
        <v>3</v>
      </c>
      <c r="I11" s="86" t="s">
        <v>496</v>
      </c>
      <c r="J11" s="90">
        <v>6.05</v>
      </c>
      <c r="K11" s="88" t="s">
        <v>505</v>
      </c>
      <c r="L11" s="88" t="s">
        <v>506</v>
      </c>
      <c r="M11" s="11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143">
        <v>10</v>
      </c>
      <c r="B12" s="57">
        <v>2</v>
      </c>
      <c r="C12" s="57" t="s">
        <v>6</v>
      </c>
      <c r="D12" s="302">
        <v>2635</v>
      </c>
      <c r="E12" s="145">
        <v>1.6</v>
      </c>
      <c r="F12" s="146" t="s">
        <v>262</v>
      </c>
      <c r="G12" s="146" t="s">
        <v>263</v>
      </c>
      <c r="H12" s="147">
        <v>3</v>
      </c>
      <c r="I12" s="144" t="s">
        <v>238</v>
      </c>
      <c r="J12" s="149" t="s">
        <v>297</v>
      </c>
      <c r="K12" s="146" t="s">
        <v>240</v>
      </c>
      <c r="L12" s="146" t="s">
        <v>241</v>
      </c>
      <c r="M12" s="16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29">
        <v>11</v>
      </c>
      <c r="B13" s="54">
        <v>2</v>
      </c>
      <c r="C13" s="54" t="s">
        <v>6</v>
      </c>
      <c r="D13" s="303">
        <v>2642</v>
      </c>
      <c r="E13" s="175">
        <v>1.7</v>
      </c>
      <c r="F13" s="176" t="s">
        <v>249</v>
      </c>
      <c r="G13" s="176" t="s">
        <v>250</v>
      </c>
      <c r="H13" s="177">
        <v>3</v>
      </c>
      <c r="I13" s="130" t="s">
        <v>238</v>
      </c>
      <c r="J13" s="178" t="s">
        <v>298</v>
      </c>
      <c r="K13" s="179" t="s">
        <v>252</v>
      </c>
      <c r="L13" s="132" t="s">
        <v>253</v>
      </c>
      <c r="M13" s="18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85">
        <v>12</v>
      </c>
      <c r="B14" s="55">
        <v>2</v>
      </c>
      <c r="C14" s="55" t="s">
        <v>6</v>
      </c>
      <c r="D14" s="299">
        <v>2644</v>
      </c>
      <c r="E14" s="87">
        <v>0.3</v>
      </c>
      <c r="F14" s="88" t="s">
        <v>258</v>
      </c>
      <c r="G14" s="88" t="s">
        <v>259</v>
      </c>
      <c r="H14" s="89">
        <v>3</v>
      </c>
      <c r="I14" s="86" t="s">
        <v>238</v>
      </c>
      <c r="J14" s="90" t="s">
        <v>244</v>
      </c>
      <c r="K14" s="88" t="s">
        <v>245</v>
      </c>
      <c r="L14" s="88" t="s">
        <v>246</v>
      </c>
      <c r="M14" s="11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85">
        <v>12</v>
      </c>
      <c r="B15" s="55">
        <v>2</v>
      </c>
      <c r="C15" s="55" t="s">
        <v>6</v>
      </c>
      <c r="D15" s="299">
        <v>2644</v>
      </c>
      <c r="E15" s="102">
        <v>0.5</v>
      </c>
      <c r="F15" s="103" t="s">
        <v>499</v>
      </c>
      <c r="G15" s="103" t="s">
        <v>500</v>
      </c>
      <c r="H15" s="104">
        <v>3</v>
      </c>
      <c r="I15" s="86" t="s">
        <v>496</v>
      </c>
      <c r="J15" s="105">
        <v>10.02</v>
      </c>
      <c r="K15" s="106" t="s">
        <v>549</v>
      </c>
      <c r="L15" s="88" t="s">
        <v>506</v>
      </c>
      <c r="M15" s="11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5">
      <c r="A16" s="85">
        <v>14</v>
      </c>
      <c r="B16" s="55">
        <v>2</v>
      </c>
      <c r="C16" s="55" t="s">
        <v>6</v>
      </c>
      <c r="D16" s="299">
        <v>2645</v>
      </c>
      <c r="E16" s="87">
        <v>1.3</v>
      </c>
      <c r="F16" s="88" t="s">
        <v>96</v>
      </c>
      <c r="G16" s="88" t="s">
        <v>97</v>
      </c>
      <c r="H16" s="89">
        <v>3</v>
      </c>
      <c r="I16" s="95" t="s">
        <v>50</v>
      </c>
      <c r="J16" s="90">
        <v>7.03</v>
      </c>
      <c r="K16" s="88" t="s">
        <v>84</v>
      </c>
      <c r="L16" s="88" t="s">
        <v>85</v>
      </c>
      <c r="M16" s="110"/>
      <c r="N16" s="3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5">
      <c r="A17" s="117">
        <v>15</v>
      </c>
      <c r="B17" s="58">
        <v>2</v>
      </c>
      <c r="C17" s="58" t="s">
        <v>6</v>
      </c>
      <c r="D17" s="300">
        <v>2648</v>
      </c>
      <c r="E17" s="119">
        <v>-0.3</v>
      </c>
      <c r="F17" s="120" t="s">
        <v>51</v>
      </c>
      <c r="G17" s="120" t="s">
        <v>52</v>
      </c>
      <c r="H17" s="126">
        <v>2</v>
      </c>
      <c r="I17" s="127" t="s">
        <v>50</v>
      </c>
      <c r="J17" s="122">
        <v>9.03</v>
      </c>
      <c r="K17" s="120" t="s">
        <v>110</v>
      </c>
      <c r="L17" s="120" t="s">
        <v>90</v>
      </c>
      <c r="M17" s="167"/>
      <c r="N17" s="3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5">
      <c r="A18" s="136">
        <v>16</v>
      </c>
      <c r="B18" s="56">
        <v>2</v>
      </c>
      <c r="C18" s="56" t="s">
        <v>6</v>
      </c>
      <c r="D18" s="301">
        <v>2651</v>
      </c>
      <c r="E18" s="138">
        <v>-0.6</v>
      </c>
      <c r="F18" s="139" t="s">
        <v>98</v>
      </c>
      <c r="G18" s="139" t="s">
        <v>99</v>
      </c>
      <c r="H18" s="140">
        <v>3</v>
      </c>
      <c r="I18" s="158" t="s">
        <v>50</v>
      </c>
      <c r="J18" s="141">
        <v>7.03</v>
      </c>
      <c r="K18" s="139" t="s">
        <v>84</v>
      </c>
      <c r="L18" s="139" t="s">
        <v>85</v>
      </c>
      <c r="M18" s="190"/>
      <c r="N18" s="3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85">
        <v>17</v>
      </c>
      <c r="B19" s="55">
        <v>2</v>
      </c>
      <c r="C19" s="55" t="s">
        <v>6</v>
      </c>
      <c r="D19" s="299">
        <v>2652</v>
      </c>
      <c r="E19" s="87">
        <v>-0.3</v>
      </c>
      <c r="F19" s="88" t="s">
        <v>299</v>
      </c>
      <c r="G19" s="88" t="s">
        <v>300</v>
      </c>
      <c r="H19" s="89">
        <v>3</v>
      </c>
      <c r="I19" s="86" t="s">
        <v>238</v>
      </c>
      <c r="J19" s="90" t="s">
        <v>294</v>
      </c>
      <c r="K19" s="88" t="s">
        <v>295</v>
      </c>
      <c r="L19" s="88" t="s">
        <v>296</v>
      </c>
      <c r="M19" s="11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85">
        <v>18</v>
      </c>
      <c r="B20" s="55">
        <v>2</v>
      </c>
      <c r="C20" s="55" t="s">
        <v>6</v>
      </c>
      <c r="D20" s="299">
        <v>2656</v>
      </c>
      <c r="E20" s="102">
        <v>0</v>
      </c>
      <c r="F20" s="103" t="s">
        <v>784</v>
      </c>
      <c r="G20" s="103" t="s">
        <v>785</v>
      </c>
      <c r="H20" s="104">
        <v>2</v>
      </c>
      <c r="I20" s="86" t="s">
        <v>20</v>
      </c>
      <c r="J20" s="105" t="s">
        <v>39</v>
      </c>
      <c r="K20" s="106" t="s">
        <v>32</v>
      </c>
      <c r="L20" s="88" t="s">
        <v>33</v>
      </c>
      <c r="M20" s="11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85">
        <v>19</v>
      </c>
      <c r="B21" s="55">
        <v>2</v>
      </c>
      <c r="C21" s="55" t="s">
        <v>6</v>
      </c>
      <c r="D21" s="299">
        <v>2664</v>
      </c>
      <c r="E21" s="87">
        <v>-0.3</v>
      </c>
      <c r="F21" s="88" t="s">
        <v>526</v>
      </c>
      <c r="G21" s="88" t="s">
        <v>527</v>
      </c>
      <c r="H21" s="89">
        <v>3</v>
      </c>
      <c r="I21" s="86" t="s">
        <v>496</v>
      </c>
      <c r="J21" s="90">
        <v>6.25</v>
      </c>
      <c r="K21" s="88" t="s">
        <v>497</v>
      </c>
      <c r="L21" s="88" t="s">
        <v>498</v>
      </c>
      <c r="M21" s="11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143">
        <v>20</v>
      </c>
      <c r="B22" s="57">
        <v>2</v>
      </c>
      <c r="C22" s="57" t="s">
        <v>6</v>
      </c>
      <c r="D22" s="302">
        <v>2666</v>
      </c>
      <c r="E22" s="145">
        <v>-1.7</v>
      </c>
      <c r="F22" s="146" t="s">
        <v>511</v>
      </c>
      <c r="G22" s="146" t="s">
        <v>512</v>
      </c>
      <c r="H22" s="147">
        <v>3</v>
      </c>
      <c r="I22" s="144" t="s">
        <v>496</v>
      </c>
      <c r="J22" s="149">
        <v>7.09</v>
      </c>
      <c r="K22" s="146" t="s">
        <v>509</v>
      </c>
      <c r="L22" s="146" t="s">
        <v>510</v>
      </c>
      <c r="M22" s="16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5">
      <c r="A23" s="129">
        <v>21</v>
      </c>
      <c r="B23" s="54">
        <v>2</v>
      </c>
      <c r="C23" s="54" t="s">
        <v>6</v>
      </c>
      <c r="D23" s="303">
        <v>2667</v>
      </c>
      <c r="E23" s="131">
        <v>-0.6</v>
      </c>
      <c r="F23" s="132" t="s">
        <v>100</v>
      </c>
      <c r="G23" s="132" t="s">
        <v>101</v>
      </c>
      <c r="H23" s="133">
        <v>3</v>
      </c>
      <c r="I23" s="181" t="s">
        <v>50</v>
      </c>
      <c r="J23" s="134">
        <v>7.03</v>
      </c>
      <c r="K23" s="132" t="s">
        <v>84</v>
      </c>
      <c r="L23" s="132" t="s">
        <v>85</v>
      </c>
      <c r="M23" s="180"/>
      <c r="N23" s="3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85">
        <v>22</v>
      </c>
      <c r="B24" s="55">
        <v>2</v>
      </c>
      <c r="C24" s="55" t="s">
        <v>6</v>
      </c>
      <c r="D24" s="299">
        <v>2669</v>
      </c>
      <c r="E24" s="87">
        <v>0</v>
      </c>
      <c r="F24" s="88" t="s">
        <v>272</v>
      </c>
      <c r="G24" s="88" t="s">
        <v>243</v>
      </c>
      <c r="H24" s="89">
        <v>2</v>
      </c>
      <c r="I24" s="86" t="s">
        <v>238</v>
      </c>
      <c r="J24" s="90" t="s">
        <v>294</v>
      </c>
      <c r="K24" s="88" t="s">
        <v>295</v>
      </c>
      <c r="L24" s="88" t="s">
        <v>296</v>
      </c>
      <c r="M24" s="11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85">
        <v>23</v>
      </c>
      <c r="B25" s="55">
        <v>2</v>
      </c>
      <c r="C25" s="55" t="s">
        <v>6</v>
      </c>
      <c r="D25" s="299">
        <v>2672</v>
      </c>
      <c r="E25" s="87">
        <v>0.7</v>
      </c>
      <c r="F25" s="88" t="s">
        <v>683</v>
      </c>
      <c r="G25" s="94" t="s">
        <v>684</v>
      </c>
      <c r="H25" s="86">
        <v>3</v>
      </c>
      <c r="I25" s="86" t="s">
        <v>673</v>
      </c>
      <c r="J25" s="90" t="s">
        <v>714</v>
      </c>
      <c r="K25" s="88" t="s">
        <v>703</v>
      </c>
      <c r="L25" s="88" t="s">
        <v>682</v>
      </c>
      <c r="M25" s="11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85">
        <v>24</v>
      </c>
      <c r="B26" s="55">
        <v>2</v>
      </c>
      <c r="C26" s="55" t="s">
        <v>6</v>
      </c>
      <c r="D26" s="299">
        <v>2673</v>
      </c>
      <c r="E26" s="87">
        <v>1</v>
      </c>
      <c r="F26" s="88" t="s">
        <v>693</v>
      </c>
      <c r="G26" s="94" t="s">
        <v>694</v>
      </c>
      <c r="H26" s="86">
        <v>3</v>
      </c>
      <c r="I26" s="86" t="s">
        <v>673</v>
      </c>
      <c r="J26" s="90" t="s">
        <v>715</v>
      </c>
      <c r="K26" s="88" t="s">
        <v>32</v>
      </c>
      <c r="L26" s="88" t="s">
        <v>17</v>
      </c>
      <c r="M26" s="11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17">
        <v>25</v>
      </c>
      <c r="B27" s="58">
        <v>2</v>
      </c>
      <c r="C27" s="58" t="s">
        <v>6</v>
      </c>
      <c r="D27" s="300">
        <v>2674</v>
      </c>
      <c r="E27" s="168">
        <v>1.5</v>
      </c>
      <c r="F27" s="169" t="s">
        <v>697</v>
      </c>
      <c r="G27" s="169" t="s">
        <v>698</v>
      </c>
      <c r="H27" s="170">
        <v>3</v>
      </c>
      <c r="I27" s="118" t="s">
        <v>673</v>
      </c>
      <c r="J27" s="171" t="s">
        <v>256</v>
      </c>
      <c r="K27" s="172" t="s">
        <v>257</v>
      </c>
      <c r="L27" s="120" t="s">
        <v>682</v>
      </c>
      <c r="M27" s="16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5">
      <c r="A28" s="136">
        <v>26</v>
      </c>
      <c r="B28" s="56">
        <v>2</v>
      </c>
      <c r="C28" s="56" t="s">
        <v>6</v>
      </c>
      <c r="D28" s="301">
        <v>2678</v>
      </c>
      <c r="E28" s="138">
        <v>0.7</v>
      </c>
      <c r="F28" s="139" t="s">
        <v>55</v>
      </c>
      <c r="G28" s="139" t="s">
        <v>56</v>
      </c>
      <c r="H28" s="140">
        <v>2</v>
      </c>
      <c r="I28" s="158" t="s">
        <v>50</v>
      </c>
      <c r="J28" s="141">
        <v>7.17</v>
      </c>
      <c r="K28" s="139" t="s">
        <v>89</v>
      </c>
      <c r="L28" s="139" t="s">
        <v>90</v>
      </c>
      <c r="M28" s="190"/>
      <c r="N28" s="3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5">
      <c r="A29" s="85">
        <v>27</v>
      </c>
      <c r="B29" s="55">
        <v>2</v>
      </c>
      <c r="C29" s="55" t="s">
        <v>6</v>
      </c>
      <c r="D29" s="299">
        <v>2679</v>
      </c>
      <c r="E29" s="87">
        <v>-0.6</v>
      </c>
      <c r="F29" s="88" t="s">
        <v>73</v>
      </c>
      <c r="G29" s="88" t="s">
        <v>74</v>
      </c>
      <c r="H29" s="89">
        <v>3</v>
      </c>
      <c r="I29" s="95" t="s">
        <v>50</v>
      </c>
      <c r="J29" s="90">
        <v>7.03</v>
      </c>
      <c r="K29" s="88" t="s">
        <v>84</v>
      </c>
      <c r="L29" s="88" t="s">
        <v>85</v>
      </c>
      <c r="M29" s="110"/>
      <c r="N29" s="3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85">
        <v>28</v>
      </c>
      <c r="B30" s="55">
        <v>2</v>
      </c>
      <c r="C30" s="55" t="s">
        <v>6</v>
      </c>
      <c r="D30" s="299">
        <v>2680</v>
      </c>
      <c r="E30" s="87">
        <v>1.7</v>
      </c>
      <c r="F30" s="88" t="s">
        <v>290</v>
      </c>
      <c r="G30" s="88" t="s">
        <v>291</v>
      </c>
      <c r="H30" s="89">
        <v>3</v>
      </c>
      <c r="I30" s="86" t="s">
        <v>238</v>
      </c>
      <c r="J30" s="90" t="s">
        <v>298</v>
      </c>
      <c r="K30" s="88" t="s">
        <v>252</v>
      </c>
      <c r="L30" s="88" t="s">
        <v>253</v>
      </c>
      <c r="M30" s="11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85">
        <v>29</v>
      </c>
      <c r="B31" s="55">
        <v>2</v>
      </c>
      <c r="C31" s="55" t="s">
        <v>6</v>
      </c>
      <c r="D31" s="299">
        <v>2681</v>
      </c>
      <c r="E31" s="87">
        <v>1.9</v>
      </c>
      <c r="F31" s="88" t="s">
        <v>522</v>
      </c>
      <c r="G31" s="88" t="s">
        <v>523</v>
      </c>
      <c r="H31" s="89">
        <v>3</v>
      </c>
      <c r="I31" s="86" t="s">
        <v>496</v>
      </c>
      <c r="J31" s="90">
        <v>7.1</v>
      </c>
      <c r="K31" s="88" t="s">
        <v>509</v>
      </c>
      <c r="L31" s="88" t="s">
        <v>498</v>
      </c>
      <c r="M31" s="110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143">
        <v>30</v>
      </c>
      <c r="B32" s="57">
        <v>2</v>
      </c>
      <c r="C32" s="57" t="s">
        <v>6</v>
      </c>
      <c r="D32" s="302">
        <v>2682</v>
      </c>
      <c r="E32" s="145">
        <v>1.7</v>
      </c>
      <c r="F32" s="146" t="s">
        <v>273</v>
      </c>
      <c r="G32" s="146" t="s">
        <v>274</v>
      </c>
      <c r="H32" s="147">
        <v>2</v>
      </c>
      <c r="I32" s="144" t="s">
        <v>238</v>
      </c>
      <c r="J32" s="149" t="s">
        <v>298</v>
      </c>
      <c r="K32" s="146" t="s">
        <v>252</v>
      </c>
      <c r="L32" s="146" t="s">
        <v>253</v>
      </c>
      <c r="M32" s="16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29">
        <v>30</v>
      </c>
      <c r="B33" s="54">
        <v>2</v>
      </c>
      <c r="C33" s="54" t="s">
        <v>6</v>
      </c>
      <c r="D33" s="303">
        <v>2682</v>
      </c>
      <c r="E33" s="131">
        <v>1.6</v>
      </c>
      <c r="F33" s="132" t="s">
        <v>301</v>
      </c>
      <c r="G33" s="132" t="s">
        <v>302</v>
      </c>
      <c r="H33" s="133">
        <v>3</v>
      </c>
      <c r="I33" s="130" t="s">
        <v>238</v>
      </c>
      <c r="J33" s="134" t="s">
        <v>297</v>
      </c>
      <c r="K33" s="132" t="s">
        <v>240</v>
      </c>
      <c r="L33" s="132" t="s">
        <v>241</v>
      </c>
      <c r="M33" s="18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85">
        <v>32</v>
      </c>
      <c r="B34" s="55">
        <v>2</v>
      </c>
      <c r="C34" s="55" t="s">
        <v>6</v>
      </c>
      <c r="D34" s="299">
        <v>2683</v>
      </c>
      <c r="E34" s="87">
        <v>0.6</v>
      </c>
      <c r="F34" s="88" t="s">
        <v>543</v>
      </c>
      <c r="G34" s="88" t="s">
        <v>542</v>
      </c>
      <c r="H34" s="89">
        <v>3</v>
      </c>
      <c r="I34" s="86" t="s">
        <v>496</v>
      </c>
      <c r="J34" s="90">
        <v>8.04</v>
      </c>
      <c r="K34" s="88" t="s">
        <v>501</v>
      </c>
      <c r="L34" s="88" t="s">
        <v>502</v>
      </c>
      <c r="M34" s="11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85">
        <v>33</v>
      </c>
      <c r="B35" s="55">
        <v>2</v>
      </c>
      <c r="C35" s="55" t="s">
        <v>6</v>
      </c>
      <c r="D35" s="299">
        <v>2684</v>
      </c>
      <c r="E35" s="87">
        <v>1.9</v>
      </c>
      <c r="F35" s="88" t="s">
        <v>519</v>
      </c>
      <c r="G35" s="88" t="s">
        <v>520</v>
      </c>
      <c r="H35" s="89">
        <v>1</v>
      </c>
      <c r="I35" s="86" t="s">
        <v>496</v>
      </c>
      <c r="J35" s="90">
        <v>8.28</v>
      </c>
      <c r="K35" s="88" t="s">
        <v>550</v>
      </c>
      <c r="L35" s="88" t="s">
        <v>551</v>
      </c>
      <c r="M35" s="11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85">
        <v>34</v>
      </c>
      <c r="B36" s="55">
        <v>2</v>
      </c>
      <c r="C36" s="55" t="s">
        <v>6</v>
      </c>
      <c r="D36" s="299">
        <v>2685</v>
      </c>
      <c r="E36" s="87">
        <v>1.6</v>
      </c>
      <c r="F36" s="88" t="s">
        <v>303</v>
      </c>
      <c r="G36" s="88" t="s">
        <v>304</v>
      </c>
      <c r="H36" s="89">
        <v>3</v>
      </c>
      <c r="I36" s="86" t="s">
        <v>238</v>
      </c>
      <c r="J36" s="90" t="s">
        <v>297</v>
      </c>
      <c r="K36" s="88" t="s">
        <v>240</v>
      </c>
      <c r="L36" s="88" t="s">
        <v>241</v>
      </c>
      <c r="M36" s="110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5">
      <c r="A37" s="117">
        <v>35</v>
      </c>
      <c r="B37" s="58">
        <v>2</v>
      </c>
      <c r="C37" s="58" t="s">
        <v>6</v>
      </c>
      <c r="D37" s="308">
        <v>2687</v>
      </c>
      <c r="E37" s="58">
        <v>-0.3</v>
      </c>
      <c r="F37" s="58" t="s">
        <v>102</v>
      </c>
      <c r="G37" s="58" t="s">
        <v>68</v>
      </c>
      <c r="H37" s="173">
        <v>3</v>
      </c>
      <c r="I37" s="127" t="s">
        <v>50</v>
      </c>
      <c r="J37" s="174">
        <v>6.18</v>
      </c>
      <c r="K37" s="58" t="s">
        <v>111</v>
      </c>
      <c r="L37" s="58" t="s">
        <v>90</v>
      </c>
      <c r="M37" s="167"/>
      <c r="N37" s="3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6">
        <v>36</v>
      </c>
      <c r="B38" s="56">
        <v>2</v>
      </c>
      <c r="C38" s="56" t="s">
        <v>6</v>
      </c>
      <c r="D38" s="301">
        <v>2692</v>
      </c>
      <c r="E38" s="138">
        <v>-0.3</v>
      </c>
      <c r="F38" s="139" t="s">
        <v>544</v>
      </c>
      <c r="G38" s="139" t="s">
        <v>545</v>
      </c>
      <c r="H38" s="140">
        <v>3</v>
      </c>
      <c r="I38" s="137" t="s">
        <v>496</v>
      </c>
      <c r="J38" s="141">
        <v>6.25</v>
      </c>
      <c r="K38" s="139" t="s">
        <v>497</v>
      </c>
      <c r="L38" s="139" t="s">
        <v>498</v>
      </c>
      <c r="M38" s="19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85">
        <v>36</v>
      </c>
      <c r="B39" s="55">
        <v>2</v>
      </c>
      <c r="C39" s="55" t="s">
        <v>6</v>
      </c>
      <c r="D39" s="299">
        <v>2692</v>
      </c>
      <c r="E39" s="87">
        <v>1.7</v>
      </c>
      <c r="F39" s="88" t="s">
        <v>711</v>
      </c>
      <c r="G39" s="94" t="s">
        <v>689</v>
      </c>
      <c r="H39" s="86">
        <v>2</v>
      </c>
      <c r="I39" s="86" t="s">
        <v>673</v>
      </c>
      <c r="J39" s="90" t="s">
        <v>716</v>
      </c>
      <c r="K39" s="88" t="s">
        <v>681</v>
      </c>
      <c r="L39" s="88" t="s">
        <v>682</v>
      </c>
      <c r="M39" s="110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85">
        <v>38</v>
      </c>
      <c r="B40" s="55">
        <v>2</v>
      </c>
      <c r="C40" s="55" t="s">
        <v>6</v>
      </c>
      <c r="D40" s="299">
        <v>2693</v>
      </c>
      <c r="E40" s="87">
        <v>0</v>
      </c>
      <c r="F40" s="88" t="s">
        <v>507</v>
      </c>
      <c r="G40" s="88" t="s">
        <v>508</v>
      </c>
      <c r="H40" s="89">
        <v>2</v>
      </c>
      <c r="I40" s="86" t="s">
        <v>496</v>
      </c>
      <c r="J40" s="90">
        <v>7.09</v>
      </c>
      <c r="K40" s="88" t="s">
        <v>509</v>
      </c>
      <c r="L40" s="88" t="s">
        <v>510</v>
      </c>
      <c r="M40" s="110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85">
        <v>39</v>
      </c>
      <c r="B41" s="55">
        <v>2</v>
      </c>
      <c r="C41" s="55" t="s">
        <v>6</v>
      </c>
      <c r="D41" s="305">
        <v>2694</v>
      </c>
      <c r="E41" s="55">
        <v>0.8</v>
      </c>
      <c r="F41" s="55" t="s">
        <v>528</v>
      </c>
      <c r="G41" s="55" t="s">
        <v>529</v>
      </c>
      <c r="H41" s="108">
        <v>2</v>
      </c>
      <c r="I41" s="108" t="s">
        <v>496</v>
      </c>
      <c r="J41" s="109">
        <v>10.13</v>
      </c>
      <c r="K41" s="55" t="s">
        <v>552</v>
      </c>
      <c r="L41" s="55" t="s">
        <v>547</v>
      </c>
      <c r="M41" s="110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143">
        <v>39</v>
      </c>
      <c r="B42" s="57">
        <v>2</v>
      </c>
      <c r="C42" s="57" t="s">
        <v>6</v>
      </c>
      <c r="D42" s="302">
        <v>2694</v>
      </c>
      <c r="E42" s="145">
        <v>2</v>
      </c>
      <c r="F42" s="146" t="s">
        <v>780</v>
      </c>
      <c r="G42" s="146" t="s">
        <v>781</v>
      </c>
      <c r="H42" s="147">
        <v>2</v>
      </c>
      <c r="I42" s="144" t="s">
        <v>20</v>
      </c>
      <c r="J42" s="149" t="s">
        <v>710</v>
      </c>
      <c r="K42" s="146" t="s">
        <v>787</v>
      </c>
      <c r="L42" s="146" t="s">
        <v>33</v>
      </c>
      <c r="M42" s="16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29">
        <v>41</v>
      </c>
      <c r="B43" s="54">
        <v>2</v>
      </c>
      <c r="C43" s="54" t="s">
        <v>6</v>
      </c>
      <c r="D43" s="303">
        <v>2695</v>
      </c>
      <c r="E43" s="131">
        <v>1.5</v>
      </c>
      <c r="F43" s="132" t="s">
        <v>688</v>
      </c>
      <c r="G43" s="182" t="s">
        <v>689</v>
      </c>
      <c r="H43" s="130">
        <v>3</v>
      </c>
      <c r="I43" s="130" t="s">
        <v>673</v>
      </c>
      <c r="J43" s="134" t="s">
        <v>715</v>
      </c>
      <c r="K43" s="132" t="s">
        <v>32</v>
      </c>
      <c r="L43" s="132" t="s">
        <v>17</v>
      </c>
      <c r="M43" s="180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5">
      <c r="A44" s="85">
        <v>42</v>
      </c>
      <c r="B44" s="55">
        <v>2</v>
      </c>
      <c r="C44" s="55" t="s">
        <v>6</v>
      </c>
      <c r="D44" s="305">
        <v>2698</v>
      </c>
      <c r="E44" s="55">
        <v>1.9</v>
      </c>
      <c r="F44" s="55" t="s">
        <v>53</v>
      </c>
      <c r="G44" s="55" t="s">
        <v>54</v>
      </c>
      <c r="H44" s="108">
        <v>3</v>
      </c>
      <c r="I44" s="95" t="s">
        <v>50</v>
      </c>
      <c r="J44" s="109">
        <v>7.16</v>
      </c>
      <c r="K44" s="55" t="s">
        <v>89</v>
      </c>
      <c r="L44" s="55" t="s">
        <v>90</v>
      </c>
      <c r="M44" s="110"/>
      <c r="N44" s="3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85">
        <v>42</v>
      </c>
      <c r="B45" s="55">
        <v>2</v>
      </c>
      <c r="C45" s="55" t="s">
        <v>6</v>
      </c>
      <c r="D45" s="305">
        <v>2698</v>
      </c>
      <c r="E45" s="55">
        <v>1.7</v>
      </c>
      <c r="F45" s="55" t="s">
        <v>275</v>
      </c>
      <c r="G45" s="55" t="s">
        <v>156</v>
      </c>
      <c r="H45" s="108">
        <v>2</v>
      </c>
      <c r="I45" s="108" t="s">
        <v>238</v>
      </c>
      <c r="J45" s="109" t="s">
        <v>298</v>
      </c>
      <c r="K45" s="55" t="s">
        <v>252</v>
      </c>
      <c r="L45" s="55" t="s">
        <v>253</v>
      </c>
      <c r="M45" s="110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85">
        <v>42</v>
      </c>
      <c r="B46" s="55">
        <v>2</v>
      </c>
      <c r="C46" s="55" t="s">
        <v>6</v>
      </c>
      <c r="D46" s="305">
        <v>2698</v>
      </c>
      <c r="E46" s="55">
        <v>1.6</v>
      </c>
      <c r="F46" s="55" t="s">
        <v>305</v>
      </c>
      <c r="G46" s="55" t="s">
        <v>306</v>
      </c>
      <c r="H46" s="108">
        <v>3</v>
      </c>
      <c r="I46" s="108" t="s">
        <v>238</v>
      </c>
      <c r="J46" s="109" t="s">
        <v>297</v>
      </c>
      <c r="K46" s="55" t="s">
        <v>240</v>
      </c>
      <c r="L46" s="55" t="s">
        <v>241</v>
      </c>
      <c r="M46" s="110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17">
        <v>45</v>
      </c>
      <c r="B47" s="58">
        <v>2</v>
      </c>
      <c r="C47" s="58" t="s">
        <v>6</v>
      </c>
      <c r="D47" s="308">
        <v>2699</v>
      </c>
      <c r="E47" s="58">
        <v>1.6</v>
      </c>
      <c r="F47" s="58" t="s">
        <v>269</v>
      </c>
      <c r="G47" s="58" t="s">
        <v>270</v>
      </c>
      <c r="H47" s="173">
        <v>3</v>
      </c>
      <c r="I47" s="173" t="s">
        <v>238</v>
      </c>
      <c r="J47" s="174" t="s">
        <v>297</v>
      </c>
      <c r="K47" s="58" t="s">
        <v>240</v>
      </c>
      <c r="L47" s="58" t="s">
        <v>241</v>
      </c>
      <c r="M47" s="16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5">
      <c r="A48" s="136">
        <v>46</v>
      </c>
      <c r="B48" s="56">
        <v>2</v>
      </c>
      <c r="C48" s="56" t="s">
        <v>6</v>
      </c>
      <c r="D48" s="309">
        <v>2700</v>
      </c>
      <c r="E48" s="56">
        <v>0.9</v>
      </c>
      <c r="F48" s="56" t="s">
        <v>103</v>
      </c>
      <c r="G48" s="56" t="s">
        <v>104</v>
      </c>
      <c r="H48" s="191">
        <v>3</v>
      </c>
      <c r="I48" s="191" t="s">
        <v>50</v>
      </c>
      <c r="J48" s="192">
        <v>5.28</v>
      </c>
      <c r="K48" s="56" t="s">
        <v>82</v>
      </c>
      <c r="L48" s="56" t="s">
        <v>83</v>
      </c>
      <c r="M48" s="190"/>
      <c r="N48" s="3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85">
        <v>46</v>
      </c>
      <c r="B49" s="55">
        <v>2</v>
      </c>
      <c r="C49" s="55" t="s">
        <v>6</v>
      </c>
      <c r="D49" s="299">
        <v>2700</v>
      </c>
      <c r="E49" s="87">
        <v>1.7</v>
      </c>
      <c r="F49" s="88" t="s">
        <v>695</v>
      </c>
      <c r="G49" s="94" t="s">
        <v>696</v>
      </c>
      <c r="H49" s="86">
        <v>3</v>
      </c>
      <c r="I49" s="86" t="s">
        <v>673</v>
      </c>
      <c r="J49" s="90" t="s">
        <v>716</v>
      </c>
      <c r="K49" s="88" t="s">
        <v>681</v>
      </c>
      <c r="L49" s="88" t="s">
        <v>682</v>
      </c>
      <c r="M49" s="110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85">
        <v>48</v>
      </c>
      <c r="B50" s="55">
        <v>2</v>
      </c>
      <c r="C50" s="55" t="s">
        <v>6</v>
      </c>
      <c r="D50" s="305">
        <v>2701</v>
      </c>
      <c r="E50" s="55">
        <v>1.7</v>
      </c>
      <c r="F50" s="55" t="s">
        <v>264</v>
      </c>
      <c r="G50" s="55" t="s">
        <v>265</v>
      </c>
      <c r="H50" s="108">
        <v>2</v>
      </c>
      <c r="I50" s="108" t="s">
        <v>238</v>
      </c>
      <c r="J50" s="109" t="s">
        <v>298</v>
      </c>
      <c r="K50" s="55" t="s">
        <v>252</v>
      </c>
      <c r="L50" s="55" t="s">
        <v>253</v>
      </c>
      <c r="M50" s="110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85">
        <v>48</v>
      </c>
      <c r="B51" s="55">
        <v>2</v>
      </c>
      <c r="C51" s="55" t="s">
        <v>6</v>
      </c>
      <c r="D51" s="305">
        <v>2701</v>
      </c>
      <c r="E51" s="55">
        <v>-0.3</v>
      </c>
      <c r="F51" s="55" t="s">
        <v>530</v>
      </c>
      <c r="G51" s="55" t="s">
        <v>531</v>
      </c>
      <c r="H51" s="108">
        <v>3</v>
      </c>
      <c r="I51" s="108" t="s">
        <v>496</v>
      </c>
      <c r="J51" s="109">
        <v>6.25</v>
      </c>
      <c r="K51" s="55" t="s">
        <v>497</v>
      </c>
      <c r="L51" s="55" t="s">
        <v>498</v>
      </c>
      <c r="M51" s="110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143">
        <v>50</v>
      </c>
      <c r="B52" s="57">
        <v>2</v>
      </c>
      <c r="C52" s="57" t="s">
        <v>6</v>
      </c>
      <c r="D52" s="302">
        <v>2704</v>
      </c>
      <c r="E52" s="145">
        <v>2</v>
      </c>
      <c r="F52" s="146" t="s">
        <v>797</v>
      </c>
      <c r="G52" s="146" t="s">
        <v>798</v>
      </c>
      <c r="H52" s="147">
        <v>3</v>
      </c>
      <c r="I52" s="144" t="s">
        <v>20</v>
      </c>
      <c r="J52" s="149" t="s">
        <v>710</v>
      </c>
      <c r="K52" s="146" t="s">
        <v>787</v>
      </c>
      <c r="L52" s="146" t="s">
        <v>33</v>
      </c>
      <c r="M52" s="16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5">
      <c r="A53" s="129">
        <v>51</v>
      </c>
      <c r="B53" s="54">
        <v>2</v>
      </c>
      <c r="C53" s="54" t="s">
        <v>6</v>
      </c>
      <c r="D53" s="306">
        <v>2706</v>
      </c>
      <c r="E53" s="54">
        <v>1.1</v>
      </c>
      <c r="F53" s="54" t="s">
        <v>105</v>
      </c>
      <c r="G53" s="54" t="s">
        <v>106</v>
      </c>
      <c r="H53" s="183">
        <v>3</v>
      </c>
      <c r="I53" s="183" t="s">
        <v>50</v>
      </c>
      <c r="J53" s="184">
        <v>7.03</v>
      </c>
      <c r="K53" s="54" t="s">
        <v>84</v>
      </c>
      <c r="L53" s="54" t="s">
        <v>85</v>
      </c>
      <c r="M53" s="180"/>
      <c r="N53" s="39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85">
        <v>51</v>
      </c>
      <c r="B54" s="55">
        <v>2</v>
      </c>
      <c r="C54" s="55" t="s">
        <v>6</v>
      </c>
      <c r="D54" s="305">
        <v>2706</v>
      </c>
      <c r="E54" s="55">
        <v>1.7</v>
      </c>
      <c r="F54" s="55" t="s">
        <v>288</v>
      </c>
      <c r="G54" s="55" t="s">
        <v>289</v>
      </c>
      <c r="H54" s="108">
        <v>2</v>
      </c>
      <c r="I54" s="108" t="s">
        <v>238</v>
      </c>
      <c r="J54" s="109" t="s">
        <v>298</v>
      </c>
      <c r="K54" s="55" t="s">
        <v>252</v>
      </c>
      <c r="L54" s="55" t="s">
        <v>253</v>
      </c>
      <c r="M54" s="110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85">
        <v>51</v>
      </c>
      <c r="B55" s="55">
        <v>2</v>
      </c>
      <c r="C55" s="55" t="s">
        <v>6</v>
      </c>
      <c r="D55" s="305">
        <v>2706</v>
      </c>
      <c r="E55" s="55">
        <v>-0.3</v>
      </c>
      <c r="F55" s="55" t="s">
        <v>534</v>
      </c>
      <c r="G55" s="55" t="s">
        <v>535</v>
      </c>
      <c r="H55" s="108">
        <v>3</v>
      </c>
      <c r="I55" s="108" t="s">
        <v>496</v>
      </c>
      <c r="J55" s="109">
        <v>6.25</v>
      </c>
      <c r="K55" s="55" t="s">
        <v>497</v>
      </c>
      <c r="L55" s="55" t="s">
        <v>498</v>
      </c>
      <c r="M55" s="110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85">
        <v>51</v>
      </c>
      <c r="B56" s="55">
        <v>2</v>
      </c>
      <c r="C56" s="55" t="s">
        <v>6</v>
      </c>
      <c r="D56" s="299">
        <v>2706</v>
      </c>
      <c r="E56" s="87">
        <v>2</v>
      </c>
      <c r="F56" s="88" t="s">
        <v>790</v>
      </c>
      <c r="G56" s="88" t="s">
        <v>781</v>
      </c>
      <c r="H56" s="89">
        <v>3</v>
      </c>
      <c r="I56" s="86" t="s">
        <v>20</v>
      </c>
      <c r="J56" s="90" t="s">
        <v>710</v>
      </c>
      <c r="K56" s="88" t="s">
        <v>787</v>
      </c>
      <c r="L56" s="88" t="s">
        <v>33</v>
      </c>
      <c r="M56" s="110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4.25">
      <c r="A57" s="117">
        <v>55</v>
      </c>
      <c r="B57" s="58">
        <v>2</v>
      </c>
      <c r="C57" s="58" t="s">
        <v>6</v>
      </c>
      <c r="D57" s="308">
        <v>2708</v>
      </c>
      <c r="E57" s="58">
        <v>1.3</v>
      </c>
      <c r="F57" s="58" t="s">
        <v>307</v>
      </c>
      <c r="G57" s="58" t="s">
        <v>237</v>
      </c>
      <c r="H57" s="173">
        <v>2</v>
      </c>
      <c r="I57" s="173" t="s">
        <v>238</v>
      </c>
      <c r="J57" s="174" t="s">
        <v>308</v>
      </c>
      <c r="K57" s="58" t="s">
        <v>309</v>
      </c>
      <c r="L57" s="58" t="s">
        <v>238</v>
      </c>
      <c r="M57" s="16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5">
      <c r="A58" s="136">
        <v>56</v>
      </c>
      <c r="B58" s="56">
        <v>2</v>
      </c>
      <c r="C58" s="56" t="s">
        <v>6</v>
      </c>
      <c r="D58" s="309">
        <v>2710</v>
      </c>
      <c r="E58" s="56">
        <v>1.1</v>
      </c>
      <c r="F58" s="56" t="s">
        <v>107</v>
      </c>
      <c r="G58" s="56" t="s">
        <v>108</v>
      </c>
      <c r="H58" s="191">
        <v>3</v>
      </c>
      <c r="I58" s="191" t="s">
        <v>50</v>
      </c>
      <c r="J58" s="192">
        <v>7.03</v>
      </c>
      <c r="K58" s="56" t="s">
        <v>84</v>
      </c>
      <c r="L58" s="56" t="s">
        <v>85</v>
      </c>
      <c r="M58" s="190"/>
      <c r="N58" s="39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4.25">
      <c r="A59" s="85">
        <v>57</v>
      </c>
      <c r="B59" s="55">
        <v>2</v>
      </c>
      <c r="C59" s="55" t="s">
        <v>6</v>
      </c>
      <c r="D59" s="299">
        <v>2712</v>
      </c>
      <c r="E59" s="87">
        <v>0.7</v>
      </c>
      <c r="F59" s="88" t="s">
        <v>679</v>
      </c>
      <c r="G59" s="94" t="s">
        <v>680</v>
      </c>
      <c r="H59" s="86">
        <v>2</v>
      </c>
      <c r="I59" s="86" t="s">
        <v>673</v>
      </c>
      <c r="J59" s="90" t="s">
        <v>717</v>
      </c>
      <c r="K59" s="88" t="s">
        <v>718</v>
      </c>
      <c r="L59" s="88" t="s">
        <v>17</v>
      </c>
      <c r="M59" s="110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4.25">
      <c r="A60" s="85">
        <v>58</v>
      </c>
      <c r="B60" s="55">
        <v>2</v>
      </c>
      <c r="C60" s="55" t="s">
        <v>6</v>
      </c>
      <c r="D60" s="299">
        <v>2717</v>
      </c>
      <c r="E60" s="87">
        <v>1.7</v>
      </c>
      <c r="F60" s="88" t="s">
        <v>704</v>
      </c>
      <c r="G60" s="94" t="s">
        <v>705</v>
      </c>
      <c r="H60" s="86">
        <v>3</v>
      </c>
      <c r="I60" s="86" t="s">
        <v>673</v>
      </c>
      <c r="J60" s="90" t="s">
        <v>716</v>
      </c>
      <c r="K60" s="88" t="s">
        <v>681</v>
      </c>
      <c r="L60" s="88" t="s">
        <v>682</v>
      </c>
      <c r="M60" s="110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15">
      <c r="A61" s="85">
        <v>59</v>
      </c>
      <c r="B61" s="55">
        <v>2</v>
      </c>
      <c r="C61" s="55" t="s">
        <v>6</v>
      </c>
      <c r="D61" s="305">
        <v>2721</v>
      </c>
      <c r="E61" s="55">
        <v>1.7</v>
      </c>
      <c r="F61" s="55" t="s">
        <v>75</v>
      </c>
      <c r="G61" s="55" t="s">
        <v>76</v>
      </c>
      <c r="H61" s="108">
        <v>3</v>
      </c>
      <c r="I61" s="108" t="s">
        <v>50</v>
      </c>
      <c r="J61" s="109">
        <v>7.16</v>
      </c>
      <c r="K61" s="55" t="s">
        <v>89</v>
      </c>
      <c r="L61" s="55" t="s">
        <v>90</v>
      </c>
      <c r="M61" s="110"/>
      <c r="N61" s="39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14.25" customHeight="1">
      <c r="A62" s="143">
        <v>60</v>
      </c>
      <c r="B62" s="57">
        <v>2</v>
      </c>
      <c r="C62" s="57" t="s">
        <v>6</v>
      </c>
      <c r="D62" s="307">
        <v>2723</v>
      </c>
      <c r="E62" s="57">
        <v>0.5</v>
      </c>
      <c r="F62" s="57" t="s">
        <v>310</v>
      </c>
      <c r="G62" s="57" t="s">
        <v>311</v>
      </c>
      <c r="H62" s="160">
        <v>3</v>
      </c>
      <c r="I62" s="160" t="s">
        <v>238</v>
      </c>
      <c r="J62" s="161" t="s">
        <v>251</v>
      </c>
      <c r="K62" s="57" t="s">
        <v>252</v>
      </c>
      <c r="L62" s="57" t="s">
        <v>253</v>
      </c>
      <c r="M62" s="16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14.25">
      <c r="A63" s="129">
        <v>61</v>
      </c>
      <c r="B63" s="54">
        <v>2</v>
      </c>
      <c r="C63" s="54" t="s">
        <v>6</v>
      </c>
      <c r="D63" s="306">
        <v>2726</v>
      </c>
      <c r="E63" s="54">
        <v>-0.2</v>
      </c>
      <c r="F63" s="54" t="s">
        <v>312</v>
      </c>
      <c r="G63" s="54" t="s">
        <v>255</v>
      </c>
      <c r="H63" s="183">
        <v>3</v>
      </c>
      <c r="I63" s="183" t="s">
        <v>238</v>
      </c>
      <c r="J63" s="184" t="s">
        <v>313</v>
      </c>
      <c r="K63" s="54" t="s">
        <v>314</v>
      </c>
      <c r="L63" s="54" t="s">
        <v>241</v>
      </c>
      <c r="M63" s="180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14.25">
      <c r="A64" s="85">
        <v>62</v>
      </c>
      <c r="B64" s="55">
        <v>2</v>
      </c>
      <c r="C64" s="55" t="s">
        <v>6</v>
      </c>
      <c r="D64" s="305">
        <v>2727</v>
      </c>
      <c r="E64" s="55">
        <v>1.2</v>
      </c>
      <c r="F64" s="55" t="s">
        <v>315</v>
      </c>
      <c r="G64" s="55" t="s">
        <v>237</v>
      </c>
      <c r="H64" s="108">
        <v>3</v>
      </c>
      <c r="I64" s="108" t="s">
        <v>238</v>
      </c>
      <c r="J64" s="109" t="s">
        <v>316</v>
      </c>
      <c r="K64" s="55" t="s">
        <v>317</v>
      </c>
      <c r="L64" s="55" t="s">
        <v>238</v>
      </c>
      <c r="M64" s="110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14.25">
      <c r="A65" s="85">
        <v>62</v>
      </c>
      <c r="B65" s="55">
        <v>2</v>
      </c>
      <c r="C65" s="55" t="s">
        <v>6</v>
      </c>
      <c r="D65" s="305">
        <v>2727</v>
      </c>
      <c r="E65" s="55">
        <v>0.7</v>
      </c>
      <c r="F65" s="55" t="s">
        <v>553</v>
      </c>
      <c r="G65" s="55" t="s">
        <v>554</v>
      </c>
      <c r="H65" s="108">
        <v>3</v>
      </c>
      <c r="I65" s="108" t="s">
        <v>496</v>
      </c>
      <c r="J65" s="109">
        <v>5.27</v>
      </c>
      <c r="K65" s="55" t="s">
        <v>524</v>
      </c>
      <c r="L65" s="55" t="s">
        <v>525</v>
      </c>
      <c r="M65" s="110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15" thickBot="1">
      <c r="A66" s="112">
        <v>64</v>
      </c>
      <c r="B66" s="113">
        <v>2</v>
      </c>
      <c r="C66" s="113" t="s">
        <v>6</v>
      </c>
      <c r="D66" s="310">
        <v>2728</v>
      </c>
      <c r="E66" s="113">
        <v>-0.2</v>
      </c>
      <c r="F66" s="113" t="s">
        <v>278</v>
      </c>
      <c r="G66" s="113" t="s">
        <v>237</v>
      </c>
      <c r="H66" s="114">
        <v>2</v>
      </c>
      <c r="I66" s="114" t="s">
        <v>238</v>
      </c>
      <c r="J66" s="115" t="s">
        <v>313</v>
      </c>
      <c r="K66" s="113" t="s">
        <v>314</v>
      </c>
      <c r="L66" s="113" t="s">
        <v>296</v>
      </c>
      <c r="M66" s="116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22">
      <selection activeCell="D35" sqref="D3:D35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4" max="4" width="8.88671875" style="46" customWidth="1"/>
    <col min="5" max="5" width="4.77734375" style="0" customWidth="1"/>
    <col min="6" max="6" width="10.99609375" style="0" customWidth="1"/>
    <col min="8" max="8" width="5.10546875" style="46" customWidth="1"/>
    <col min="9" max="9" width="5.21484375" style="46" customWidth="1"/>
    <col min="10" max="10" width="6.5546875" style="46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909</v>
      </c>
      <c r="C1" s="4"/>
      <c r="D1" s="45"/>
      <c r="H1" s="45"/>
      <c r="I1" s="45"/>
      <c r="J1" s="4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94" t="s">
        <v>0</v>
      </c>
      <c r="B2" s="295" t="s">
        <v>1</v>
      </c>
      <c r="C2" s="295" t="s">
        <v>2</v>
      </c>
      <c r="D2" s="295" t="s">
        <v>10</v>
      </c>
      <c r="E2" s="295" t="s">
        <v>21</v>
      </c>
      <c r="F2" s="295" t="s">
        <v>11</v>
      </c>
      <c r="G2" s="295" t="s">
        <v>22</v>
      </c>
      <c r="H2" s="295" t="s">
        <v>12</v>
      </c>
      <c r="I2" s="295" t="s">
        <v>13</v>
      </c>
      <c r="J2" s="296" t="s">
        <v>15</v>
      </c>
      <c r="K2" s="295" t="s">
        <v>23</v>
      </c>
      <c r="L2" s="295" t="s">
        <v>16</v>
      </c>
      <c r="M2" s="297" t="s">
        <v>18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75">
        <v>1</v>
      </c>
      <c r="B3" s="76">
        <v>2</v>
      </c>
      <c r="C3" s="76" t="s">
        <v>4</v>
      </c>
      <c r="D3" s="322">
        <v>21383</v>
      </c>
      <c r="E3" s="78"/>
      <c r="F3" s="79" t="s">
        <v>555</v>
      </c>
      <c r="G3" s="79" t="s">
        <v>495</v>
      </c>
      <c r="H3" s="80">
        <v>3</v>
      </c>
      <c r="I3" s="77" t="s">
        <v>496</v>
      </c>
      <c r="J3" s="193">
        <v>6.26</v>
      </c>
      <c r="K3" s="79" t="s">
        <v>497</v>
      </c>
      <c r="L3" s="79" t="s">
        <v>498</v>
      </c>
      <c r="M3" s="8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85">
        <v>2</v>
      </c>
      <c r="B4" s="55">
        <v>2</v>
      </c>
      <c r="C4" s="55" t="s">
        <v>4</v>
      </c>
      <c r="D4" s="323">
        <v>21560</v>
      </c>
      <c r="E4" s="87"/>
      <c r="F4" s="88" t="s">
        <v>802</v>
      </c>
      <c r="G4" s="88" t="s">
        <v>803</v>
      </c>
      <c r="H4" s="89">
        <v>3</v>
      </c>
      <c r="I4" s="86" t="s">
        <v>20</v>
      </c>
      <c r="J4" s="194" t="s">
        <v>463</v>
      </c>
      <c r="K4" s="88" t="s">
        <v>804</v>
      </c>
      <c r="L4" s="88" t="s">
        <v>805</v>
      </c>
      <c r="M4" s="9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85">
        <v>3</v>
      </c>
      <c r="B5" s="55">
        <v>2</v>
      </c>
      <c r="C5" s="55" t="s">
        <v>4</v>
      </c>
      <c r="D5" s="323">
        <v>21574</v>
      </c>
      <c r="E5" s="87"/>
      <c r="F5" s="88" t="s">
        <v>559</v>
      </c>
      <c r="G5" s="88" t="s">
        <v>560</v>
      </c>
      <c r="H5" s="89">
        <v>3</v>
      </c>
      <c r="I5" s="86" t="s">
        <v>496</v>
      </c>
      <c r="J5" s="194">
        <v>6.26</v>
      </c>
      <c r="K5" s="88" t="s">
        <v>497</v>
      </c>
      <c r="L5" s="88" t="s">
        <v>498</v>
      </c>
      <c r="M5" s="9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85">
        <v>4</v>
      </c>
      <c r="B6" s="55">
        <v>2</v>
      </c>
      <c r="C6" s="55" t="s">
        <v>4</v>
      </c>
      <c r="D6" s="323">
        <v>21588</v>
      </c>
      <c r="E6" s="87"/>
      <c r="F6" s="88" t="s">
        <v>728</v>
      </c>
      <c r="G6" s="94" t="s">
        <v>698</v>
      </c>
      <c r="H6" s="86">
        <v>2</v>
      </c>
      <c r="I6" s="86" t="s">
        <v>673</v>
      </c>
      <c r="J6" s="194" t="s">
        <v>715</v>
      </c>
      <c r="K6" s="88" t="s">
        <v>32</v>
      </c>
      <c r="L6" s="88" t="s">
        <v>17</v>
      </c>
      <c r="M6" s="9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17">
        <v>5</v>
      </c>
      <c r="B7" s="58">
        <v>2</v>
      </c>
      <c r="C7" s="58" t="s">
        <v>4</v>
      </c>
      <c r="D7" s="324">
        <v>21656</v>
      </c>
      <c r="E7" s="205"/>
      <c r="F7" s="124" t="s">
        <v>561</v>
      </c>
      <c r="G7" s="124" t="s">
        <v>554</v>
      </c>
      <c r="H7" s="206">
        <v>3</v>
      </c>
      <c r="I7" s="118" t="s">
        <v>496</v>
      </c>
      <c r="J7" s="207">
        <v>7.09</v>
      </c>
      <c r="K7" s="124" t="s">
        <v>509</v>
      </c>
      <c r="L7" s="120" t="s">
        <v>510</v>
      </c>
      <c r="M7" s="20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5">
      <c r="A8" s="136">
        <v>6</v>
      </c>
      <c r="B8" s="56">
        <v>2</v>
      </c>
      <c r="C8" s="56" t="s">
        <v>4</v>
      </c>
      <c r="D8" s="325">
        <v>21661</v>
      </c>
      <c r="E8" s="138"/>
      <c r="F8" s="139" t="s">
        <v>112</v>
      </c>
      <c r="G8" s="139" t="s">
        <v>113</v>
      </c>
      <c r="H8" s="140">
        <v>3</v>
      </c>
      <c r="I8" s="158" t="s">
        <v>50</v>
      </c>
      <c r="J8" s="213">
        <v>7.17</v>
      </c>
      <c r="K8" s="139" t="s">
        <v>89</v>
      </c>
      <c r="L8" s="139" t="s">
        <v>90</v>
      </c>
      <c r="M8" s="142"/>
      <c r="N8" s="3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85">
        <v>7</v>
      </c>
      <c r="B9" s="55">
        <v>2</v>
      </c>
      <c r="C9" s="55" t="s">
        <v>4</v>
      </c>
      <c r="D9" s="323">
        <v>21779</v>
      </c>
      <c r="E9" s="87"/>
      <c r="F9" s="88" t="s">
        <v>729</v>
      </c>
      <c r="G9" s="94" t="s">
        <v>727</v>
      </c>
      <c r="H9" s="86">
        <v>3</v>
      </c>
      <c r="I9" s="86" t="s">
        <v>673</v>
      </c>
      <c r="J9" s="194" t="s">
        <v>256</v>
      </c>
      <c r="K9" s="88" t="s">
        <v>257</v>
      </c>
      <c r="L9" s="88" t="s">
        <v>682</v>
      </c>
      <c r="M9" s="9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85">
        <v>8</v>
      </c>
      <c r="B10" s="55">
        <v>2</v>
      </c>
      <c r="C10" s="55" t="s">
        <v>4</v>
      </c>
      <c r="D10" s="323">
        <v>21928</v>
      </c>
      <c r="E10" s="87"/>
      <c r="F10" s="88" t="s">
        <v>318</v>
      </c>
      <c r="G10" s="88" t="s">
        <v>319</v>
      </c>
      <c r="H10" s="89">
        <v>3</v>
      </c>
      <c r="I10" s="86" t="s">
        <v>238</v>
      </c>
      <c r="J10" s="194" t="s">
        <v>313</v>
      </c>
      <c r="K10" s="88" t="s">
        <v>314</v>
      </c>
      <c r="L10" s="88" t="s">
        <v>241</v>
      </c>
      <c r="M10" s="93" t="s">
        <v>320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85">
        <v>9</v>
      </c>
      <c r="B11" s="55">
        <v>2</v>
      </c>
      <c r="C11" s="55" t="s">
        <v>4</v>
      </c>
      <c r="D11" s="323">
        <v>21940</v>
      </c>
      <c r="E11" s="87"/>
      <c r="F11" s="88" t="s">
        <v>562</v>
      </c>
      <c r="G11" s="88" t="s">
        <v>563</v>
      </c>
      <c r="H11" s="89">
        <v>3</v>
      </c>
      <c r="I11" s="86" t="s">
        <v>496</v>
      </c>
      <c r="J11" s="194">
        <v>6.26</v>
      </c>
      <c r="K11" s="88" t="s">
        <v>497</v>
      </c>
      <c r="L11" s="88" t="s">
        <v>498</v>
      </c>
      <c r="M11" s="9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143">
        <v>10</v>
      </c>
      <c r="B12" s="57">
        <v>2</v>
      </c>
      <c r="C12" s="57" t="s">
        <v>4</v>
      </c>
      <c r="D12" s="326">
        <v>21966</v>
      </c>
      <c r="E12" s="145"/>
      <c r="F12" s="146" t="s">
        <v>321</v>
      </c>
      <c r="G12" s="146" t="s">
        <v>322</v>
      </c>
      <c r="H12" s="147">
        <v>3</v>
      </c>
      <c r="I12" s="144" t="s">
        <v>238</v>
      </c>
      <c r="J12" s="214" t="s">
        <v>313</v>
      </c>
      <c r="K12" s="146" t="s">
        <v>314</v>
      </c>
      <c r="L12" s="146" t="s">
        <v>241</v>
      </c>
      <c r="M12" s="152" t="s">
        <v>320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29">
        <v>11</v>
      </c>
      <c r="B13" s="54">
        <v>2</v>
      </c>
      <c r="C13" s="54" t="s">
        <v>4</v>
      </c>
      <c r="D13" s="327">
        <v>21978</v>
      </c>
      <c r="E13" s="131"/>
      <c r="F13" s="132" t="s">
        <v>564</v>
      </c>
      <c r="G13" s="132" t="s">
        <v>565</v>
      </c>
      <c r="H13" s="133">
        <v>1</v>
      </c>
      <c r="I13" s="130" t="s">
        <v>496</v>
      </c>
      <c r="J13" s="210">
        <v>8.24</v>
      </c>
      <c r="K13" s="132" t="s">
        <v>566</v>
      </c>
      <c r="L13" s="132" t="s">
        <v>498</v>
      </c>
      <c r="M13" s="13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85">
        <v>12</v>
      </c>
      <c r="B14" s="55">
        <v>2</v>
      </c>
      <c r="C14" s="55" t="s">
        <v>4</v>
      </c>
      <c r="D14" s="323">
        <v>21991</v>
      </c>
      <c r="E14" s="96"/>
      <c r="F14" s="92" t="s">
        <v>730</v>
      </c>
      <c r="G14" s="111" t="s">
        <v>698</v>
      </c>
      <c r="H14" s="95">
        <v>2</v>
      </c>
      <c r="I14" s="86" t="s">
        <v>673</v>
      </c>
      <c r="J14" s="195" t="s">
        <v>715</v>
      </c>
      <c r="K14" s="92" t="s">
        <v>32</v>
      </c>
      <c r="L14" s="88" t="s">
        <v>17</v>
      </c>
      <c r="M14" s="19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85">
        <v>13</v>
      </c>
      <c r="B15" s="55">
        <v>2</v>
      </c>
      <c r="C15" s="55" t="s">
        <v>4</v>
      </c>
      <c r="D15" s="323">
        <v>21996</v>
      </c>
      <c r="E15" s="96"/>
      <c r="F15" s="92" t="s">
        <v>323</v>
      </c>
      <c r="G15" s="92" t="s">
        <v>324</v>
      </c>
      <c r="H15" s="97">
        <v>3</v>
      </c>
      <c r="I15" s="86" t="s">
        <v>238</v>
      </c>
      <c r="J15" s="195" t="s">
        <v>294</v>
      </c>
      <c r="K15" s="92" t="s">
        <v>295</v>
      </c>
      <c r="L15" s="88" t="s">
        <v>296</v>
      </c>
      <c r="M15" s="196" t="s">
        <v>320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5">
      <c r="A16" s="85">
        <v>14</v>
      </c>
      <c r="B16" s="55">
        <v>2</v>
      </c>
      <c r="C16" s="55" t="s">
        <v>4</v>
      </c>
      <c r="D16" s="323">
        <v>21999</v>
      </c>
      <c r="E16" s="87"/>
      <c r="F16" s="88" t="s">
        <v>114</v>
      </c>
      <c r="G16" s="88" t="s">
        <v>115</v>
      </c>
      <c r="H16" s="89">
        <v>2</v>
      </c>
      <c r="I16" s="95" t="s">
        <v>50</v>
      </c>
      <c r="J16" s="194">
        <v>7.17</v>
      </c>
      <c r="K16" s="88" t="s">
        <v>89</v>
      </c>
      <c r="L16" s="88" t="s">
        <v>90</v>
      </c>
      <c r="M16" s="93"/>
      <c r="N16" s="3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17">
        <v>15</v>
      </c>
      <c r="B17" s="58">
        <v>2</v>
      </c>
      <c r="C17" s="58" t="s">
        <v>4</v>
      </c>
      <c r="D17" s="324">
        <v>22052</v>
      </c>
      <c r="E17" s="119"/>
      <c r="F17" s="120" t="s">
        <v>806</v>
      </c>
      <c r="G17" s="120" t="s">
        <v>776</v>
      </c>
      <c r="H17" s="126">
        <v>3</v>
      </c>
      <c r="I17" s="118" t="s">
        <v>20</v>
      </c>
      <c r="J17" s="209" t="s">
        <v>31</v>
      </c>
      <c r="K17" s="120" t="s">
        <v>32</v>
      </c>
      <c r="L17" s="120" t="s">
        <v>33</v>
      </c>
      <c r="M17" s="12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6">
        <v>16</v>
      </c>
      <c r="B18" s="56">
        <v>2</v>
      </c>
      <c r="C18" s="56" t="s">
        <v>4</v>
      </c>
      <c r="D18" s="325">
        <v>22062</v>
      </c>
      <c r="E18" s="153"/>
      <c r="F18" s="154" t="s">
        <v>567</v>
      </c>
      <c r="G18" s="154" t="s">
        <v>556</v>
      </c>
      <c r="H18" s="155">
        <v>2</v>
      </c>
      <c r="I18" s="137" t="s">
        <v>496</v>
      </c>
      <c r="J18" s="215">
        <v>6.26</v>
      </c>
      <c r="K18" s="154" t="s">
        <v>497</v>
      </c>
      <c r="L18" s="139" t="s">
        <v>498</v>
      </c>
      <c r="M18" s="15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85">
        <v>17</v>
      </c>
      <c r="B19" s="55">
        <v>2</v>
      </c>
      <c r="C19" s="55" t="s">
        <v>4</v>
      </c>
      <c r="D19" s="329">
        <v>22087</v>
      </c>
      <c r="E19" s="197"/>
      <c r="F19" s="55" t="s">
        <v>568</v>
      </c>
      <c r="G19" s="55" t="s">
        <v>569</v>
      </c>
      <c r="H19" s="108">
        <v>3</v>
      </c>
      <c r="I19" s="108" t="s">
        <v>496</v>
      </c>
      <c r="J19" s="198">
        <v>6.26</v>
      </c>
      <c r="K19" s="55" t="s">
        <v>497</v>
      </c>
      <c r="L19" s="55" t="s">
        <v>498</v>
      </c>
      <c r="M19" s="11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85">
        <v>18</v>
      </c>
      <c r="B20" s="55">
        <v>2</v>
      </c>
      <c r="C20" s="55" t="s">
        <v>4</v>
      </c>
      <c r="D20" s="323">
        <v>22100</v>
      </c>
      <c r="E20" s="96"/>
      <c r="F20" s="92" t="s">
        <v>807</v>
      </c>
      <c r="G20" s="92" t="s">
        <v>801</v>
      </c>
      <c r="H20" s="97">
        <v>2</v>
      </c>
      <c r="I20" s="86" t="s">
        <v>20</v>
      </c>
      <c r="J20" s="195" t="s">
        <v>31</v>
      </c>
      <c r="K20" s="92" t="s">
        <v>32</v>
      </c>
      <c r="L20" s="88" t="s">
        <v>33</v>
      </c>
      <c r="M20" s="196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5">
      <c r="A21" s="85">
        <v>19</v>
      </c>
      <c r="B21" s="55">
        <v>2</v>
      </c>
      <c r="C21" s="55" t="s">
        <v>4</v>
      </c>
      <c r="D21" s="323">
        <v>22120</v>
      </c>
      <c r="E21" s="96"/>
      <c r="F21" s="92" t="s">
        <v>116</v>
      </c>
      <c r="G21" s="92" t="s">
        <v>106</v>
      </c>
      <c r="H21" s="97">
        <v>2</v>
      </c>
      <c r="I21" s="95" t="s">
        <v>50</v>
      </c>
      <c r="J21" s="195">
        <v>7.03</v>
      </c>
      <c r="K21" s="92" t="s">
        <v>84</v>
      </c>
      <c r="L21" s="88" t="s">
        <v>85</v>
      </c>
      <c r="M21" s="196"/>
      <c r="N21" s="3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143">
        <v>20</v>
      </c>
      <c r="B22" s="57">
        <v>2</v>
      </c>
      <c r="C22" s="57" t="s">
        <v>4</v>
      </c>
      <c r="D22" s="326">
        <v>22143</v>
      </c>
      <c r="E22" s="145"/>
      <c r="F22" s="146" t="s">
        <v>731</v>
      </c>
      <c r="G22" s="216" t="s">
        <v>694</v>
      </c>
      <c r="H22" s="144">
        <v>3</v>
      </c>
      <c r="I22" s="144" t="s">
        <v>673</v>
      </c>
      <c r="J22" s="214" t="s">
        <v>732</v>
      </c>
      <c r="K22" s="146" t="s">
        <v>733</v>
      </c>
      <c r="L22" s="146" t="s">
        <v>720</v>
      </c>
      <c r="M22" s="15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29">
        <v>21</v>
      </c>
      <c r="B23" s="54">
        <v>2</v>
      </c>
      <c r="C23" s="54" t="s">
        <v>4</v>
      </c>
      <c r="D23" s="327">
        <v>22163</v>
      </c>
      <c r="E23" s="131"/>
      <c r="F23" s="132" t="s">
        <v>325</v>
      </c>
      <c r="G23" s="132" t="s">
        <v>268</v>
      </c>
      <c r="H23" s="133">
        <v>2</v>
      </c>
      <c r="I23" s="130" t="s">
        <v>238</v>
      </c>
      <c r="J23" s="210" t="s">
        <v>239</v>
      </c>
      <c r="K23" s="132" t="s">
        <v>240</v>
      </c>
      <c r="L23" s="132" t="s">
        <v>241</v>
      </c>
      <c r="M23" s="135" t="s">
        <v>320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5">
      <c r="A24" s="85">
        <v>22</v>
      </c>
      <c r="B24" s="55">
        <v>2</v>
      </c>
      <c r="C24" s="55" t="s">
        <v>4</v>
      </c>
      <c r="D24" s="323">
        <v>22181</v>
      </c>
      <c r="E24" s="87"/>
      <c r="F24" s="88" t="s">
        <v>117</v>
      </c>
      <c r="G24" s="88" t="s">
        <v>118</v>
      </c>
      <c r="H24" s="89">
        <v>3</v>
      </c>
      <c r="I24" s="95" t="s">
        <v>50</v>
      </c>
      <c r="J24" s="194">
        <v>7.17</v>
      </c>
      <c r="K24" s="88" t="s">
        <v>89</v>
      </c>
      <c r="L24" s="88" t="s">
        <v>90</v>
      </c>
      <c r="M24" s="93"/>
      <c r="N24" s="3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85">
        <v>23</v>
      </c>
      <c r="B25" s="55">
        <v>2</v>
      </c>
      <c r="C25" s="55" t="s">
        <v>4</v>
      </c>
      <c r="D25" s="323">
        <v>22247</v>
      </c>
      <c r="E25" s="87"/>
      <c r="F25" s="88" t="s">
        <v>326</v>
      </c>
      <c r="G25" s="88" t="s">
        <v>327</v>
      </c>
      <c r="H25" s="89">
        <v>2</v>
      </c>
      <c r="I25" s="86" t="s">
        <v>238</v>
      </c>
      <c r="J25" s="194" t="s">
        <v>251</v>
      </c>
      <c r="K25" s="88" t="s">
        <v>252</v>
      </c>
      <c r="L25" s="88" t="s">
        <v>253</v>
      </c>
      <c r="M25" s="93" t="s">
        <v>320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85">
        <v>24</v>
      </c>
      <c r="B26" s="55">
        <v>2</v>
      </c>
      <c r="C26" s="55" t="s">
        <v>4</v>
      </c>
      <c r="D26" s="323">
        <v>22256</v>
      </c>
      <c r="E26" s="96"/>
      <c r="F26" s="92" t="s">
        <v>328</v>
      </c>
      <c r="G26" s="92" t="s">
        <v>329</v>
      </c>
      <c r="H26" s="97">
        <v>3</v>
      </c>
      <c r="I26" s="86" t="s">
        <v>238</v>
      </c>
      <c r="J26" s="195" t="s">
        <v>251</v>
      </c>
      <c r="K26" s="92" t="s">
        <v>330</v>
      </c>
      <c r="L26" s="88" t="s">
        <v>238</v>
      </c>
      <c r="M26" s="99" t="s">
        <v>320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5">
      <c r="A27" s="117">
        <v>25</v>
      </c>
      <c r="B27" s="58">
        <v>2</v>
      </c>
      <c r="C27" s="58" t="s">
        <v>4</v>
      </c>
      <c r="D27" s="324">
        <v>22258</v>
      </c>
      <c r="E27" s="119"/>
      <c r="F27" s="120" t="s">
        <v>119</v>
      </c>
      <c r="G27" s="120" t="s">
        <v>68</v>
      </c>
      <c r="H27" s="126">
        <v>1</v>
      </c>
      <c r="I27" s="127" t="s">
        <v>50</v>
      </c>
      <c r="J27" s="209">
        <v>6.04</v>
      </c>
      <c r="K27" s="120" t="s">
        <v>132</v>
      </c>
      <c r="L27" s="120" t="s">
        <v>90</v>
      </c>
      <c r="M27" s="125"/>
      <c r="N27" s="3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6">
        <v>26</v>
      </c>
      <c r="B28" s="56">
        <v>2</v>
      </c>
      <c r="C28" s="56" t="s">
        <v>4</v>
      </c>
      <c r="D28" s="331">
        <v>22276</v>
      </c>
      <c r="E28" s="217"/>
      <c r="F28" s="56" t="s">
        <v>570</v>
      </c>
      <c r="G28" s="56" t="s">
        <v>531</v>
      </c>
      <c r="H28" s="191">
        <v>3</v>
      </c>
      <c r="I28" s="191" t="s">
        <v>496</v>
      </c>
      <c r="J28" s="218">
        <v>11.13</v>
      </c>
      <c r="K28" s="56" t="s">
        <v>571</v>
      </c>
      <c r="L28" s="56" t="s">
        <v>572</v>
      </c>
      <c r="M28" s="190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85">
        <v>27</v>
      </c>
      <c r="B29" s="55">
        <v>2</v>
      </c>
      <c r="C29" s="55" t="s">
        <v>4</v>
      </c>
      <c r="D29" s="329">
        <v>22334</v>
      </c>
      <c r="E29" s="197"/>
      <c r="F29" s="55" t="s">
        <v>331</v>
      </c>
      <c r="G29" s="55" t="s">
        <v>332</v>
      </c>
      <c r="H29" s="108">
        <v>3</v>
      </c>
      <c r="I29" s="108" t="s">
        <v>238</v>
      </c>
      <c r="J29" s="198" t="s">
        <v>333</v>
      </c>
      <c r="K29" s="55" t="s">
        <v>334</v>
      </c>
      <c r="L29" s="55" t="s">
        <v>238</v>
      </c>
      <c r="M29" s="110" t="s">
        <v>320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85">
        <v>27</v>
      </c>
      <c r="B30" s="55">
        <v>2</v>
      </c>
      <c r="C30" s="55" t="s">
        <v>4</v>
      </c>
      <c r="D30" s="329">
        <v>22334</v>
      </c>
      <c r="E30" s="197"/>
      <c r="F30" s="55" t="s">
        <v>335</v>
      </c>
      <c r="G30" s="55" t="s">
        <v>336</v>
      </c>
      <c r="H30" s="108">
        <v>2</v>
      </c>
      <c r="I30" s="108" t="s">
        <v>238</v>
      </c>
      <c r="J30" s="198" t="s">
        <v>313</v>
      </c>
      <c r="K30" s="55" t="s">
        <v>314</v>
      </c>
      <c r="L30" s="55" t="s">
        <v>296</v>
      </c>
      <c r="M30" s="110" t="s">
        <v>320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85">
        <v>29</v>
      </c>
      <c r="B31" s="55">
        <v>2</v>
      </c>
      <c r="C31" s="55" t="s">
        <v>4</v>
      </c>
      <c r="D31" s="323">
        <v>22367</v>
      </c>
      <c r="E31" s="87"/>
      <c r="F31" s="88" t="s">
        <v>734</v>
      </c>
      <c r="G31" s="94" t="s">
        <v>735</v>
      </c>
      <c r="H31" s="86">
        <v>2</v>
      </c>
      <c r="I31" s="86" t="s">
        <v>673</v>
      </c>
      <c r="J31" s="194" t="s">
        <v>714</v>
      </c>
      <c r="K31" s="88" t="s">
        <v>703</v>
      </c>
      <c r="L31" s="88" t="s">
        <v>682</v>
      </c>
      <c r="M31" s="9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5">
      <c r="A32" s="143">
        <v>30</v>
      </c>
      <c r="B32" s="57">
        <v>2</v>
      </c>
      <c r="C32" s="57" t="s">
        <v>4</v>
      </c>
      <c r="D32" s="326">
        <v>22371</v>
      </c>
      <c r="E32" s="219"/>
      <c r="F32" s="151" t="s">
        <v>120</v>
      </c>
      <c r="G32" s="151" t="s">
        <v>121</v>
      </c>
      <c r="H32" s="220">
        <v>2</v>
      </c>
      <c r="I32" s="148" t="s">
        <v>50</v>
      </c>
      <c r="J32" s="221">
        <v>9.23</v>
      </c>
      <c r="K32" s="151" t="s">
        <v>93</v>
      </c>
      <c r="L32" s="146" t="s">
        <v>90</v>
      </c>
      <c r="M32" s="222"/>
      <c r="N32" s="3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29">
        <v>31</v>
      </c>
      <c r="B33" s="54">
        <v>2</v>
      </c>
      <c r="C33" s="54" t="s">
        <v>4</v>
      </c>
      <c r="D33" s="330">
        <v>22400</v>
      </c>
      <c r="E33" s="211"/>
      <c r="F33" s="54" t="s">
        <v>337</v>
      </c>
      <c r="G33" s="54" t="s">
        <v>338</v>
      </c>
      <c r="H33" s="183">
        <v>2</v>
      </c>
      <c r="I33" s="183" t="s">
        <v>238</v>
      </c>
      <c r="J33" s="212" t="s">
        <v>239</v>
      </c>
      <c r="K33" s="54" t="s">
        <v>240</v>
      </c>
      <c r="L33" s="54" t="s">
        <v>241</v>
      </c>
      <c r="M33" s="180" t="s">
        <v>320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85">
        <v>32</v>
      </c>
      <c r="B34" s="55">
        <v>2</v>
      </c>
      <c r="C34" s="55" t="s">
        <v>4</v>
      </c>
      <c r="D34" s="329">
        <v>22403</v>
      </c>
      <c r="E34" s="197"/>
      <c r="F34" s="55" t="s">
        <v>339</v>
      </c>
      <c r="G34" s="55" t="s">
        <v>268</v>
      </c>
      <c r="H34" s="108">
        <v>3</v>
      </c>
      <c r="I34" s="108" t="s">
        <v>238</v>
      </c>
      <c r="J34" s="198" t="s">
        <v>239</v>
      </c>
      <c r="K34" s="55" t="s">
        <v>240</v>
      </c>
      <c r="L34" s="55" t="s">
        <v>241</v>
      </c>
      <c r="M34" s="110" t="s">
        <v>320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5" thickBot="1">
      <c r="A35" s="112">
        <v>33</v>
      </c>
      <c r="B35" s="113">
        <v>2</v>
      </c>
      <c r="C35" s="113" t="s">
        <v>4</v>
      </c>
      <c r="D35" s="333">
        <v>22411</v>
      </c>
      <c r="E35" s="199"/>
      <c r="F35" s="200" t="s">
        <v>808</v>
      </c>
      <c r="G35" s="200" t="s">
        <v>30</v>
      </c>
      <c r="H35" s="201">
        <v>2</v>
      </c>
      <c r="I35" s="202" t="s">
        <v>20</v>
      </c>
      <c r="J35" s="203" t="s">
        <v>674</v>
      </c>
      <c r="K35" s="200" t="s">
        <v>777</v>
      </c>
      <c r="L35" s="200" t="s">
        <v>33</v>
      </c>
      <c r="M35" s="20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D3" sqref="D3:D58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4" max="4" width="8.88671875" style="46" customWidth="1"/>
    <col min="5" max="5" width="4.77734375" style="0" customWidth="1"/>
    <col min="6" max="6" width="10.99609375" style="0" customWidth="1"/>
    <col min="8" max="8" width="5.10546875" style="44" customWidth="1"/>
    <col min="9" max="9" width="5.21484375" style="44" customWidth="1"/>
    <col min="10" max="10" width="6.5546875" style="44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909</v>
      </c>
      <c r="C1" s="4"/>
      <c r="D1" s="45"/>
      <c r="H1" s="43"/>
      <c r="I1" s="43"/>
      <c r="J1" s="4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94" t="s">
        <v>0</v>
      </c>
      <c r="B2" s="295" t="s">
        <v>1</v>
      </c>
      <c r="C2" s="295" t="s">
        <v>2</v>
      </c>
      <c r="D2" s="295" t="s">
        <v>10</v>
      </c>
      <c r="E2" s="295" t="s">
        <v>21</v>
      </c>
      <c r="F2" s="295" t="s">
        <v>11</v>
      </c>
      <c r="G2" s="295" t="s">
        <v>22</v>
      </c>
      <c r="H2" s="295" t="s">
        <v>12</v>
      </c>
      <c r="I2" s="295" t="s">
        <v>13</v>
      </c>
      <c r="J2" s="296" t="s">
        <v>15</v>
      </c>
      <c r="K2" s="295" t="s">
        <v>23</v>
      </c>
      <c r="L2" s="295" t="s">
        <v>16</v>
      </c>
      <c r="M2" s="297" t="s">
        <v>18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75">
        <v>1</v>
      </c>
      <c r="B3" s="76">
        <v>2</v>
      </c>
      <c r="C3" s="76" t="s">
        <v>7</v>
      </c>
      <c r="D3" s="322">
        <v>43403</v>
      </c>
      <c r="E3" s="223"/>
      <c r="F3" s="224" t="s">
        <v>802</v>
      </c>
      <c r="G3" s="224" t="s">
        <v>803</v>
      </c>
      <c r="H3" s="225">
        <v>3</v>
      </c>
      <c r="I3" s="81" t="s">
        <v>20</v>
      </c>
      <c r="J3" s="225" t="s">
        <v>809</v>
      </c>
      <c r="K3" s="226" t="s">
        <v>148</v>
      </c>
      <c r="L3" s="224" t="s">
        <v>810</v>
      </c>
      <c r="M3" s="16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5">
      <c r="A4" s="85">
        <v>2</v>
      </c>
      <c r="B4" s="55">
        <v>2</v>
      </c>
      <c r="C4" s="55" t="s">
        <v>7</v>
      </c>
      <c r="D4" s="323">
        <v>43457</v>
      </c>
      <c r="E4" s="102"/>
      <c r="F4" s="103" t="s">
        <v>124</v>
      </c>
      <c r="G4" s="103" t="s">
        <v>125</v>
      </c>
      <c r="H4" s="105">
        <v>3</v>
      </c>
      <c r="I4" s="98" t="s">
        <v>50</v>
      </c>
      <c r="J4" s="105">
        <v>10.07</v>
      </c>
      <c r="K4" s="106" t="s">
        <v>148</v>
      </c>
      <c r="L4" s="103" t="s">
        <v>149</v>
      </c>
      <c r="M4" s="110"/>
      <c r="N4" s="3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85">
        <v>3</v>
      </c>
      <c r="B5" s="55">
        <v>2</v>
      </c>
      <c r="C5" s="55" t="s">
        <v>7</v>
      </c>
      <c r="D5" s="323">
        <v>43487</v>
      </c>
      <c r="E5" s="102"/>
      <c r="F5" s="103" t="s">
        <v>559</v>
      </c>
      <c r="G5" s="103" t="s">
        <v>560</v>
      </c>
      <c r="H5" s="105">
        <v>3</v>
      </c>
      <c r="I5" s="90" t="s">
        <v>496</v>
      </c>
      <c r="J5" s="105">
        <v>8.21</v>
      </c>
      <c r="K5" s="106" t="s">
        <v>579</v>
      </c>
      <c r="L5" s="103" t="s">
        <v>580</v>
      </c>
      <c r="M5" s="11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85">
        <v>4</v>
      </c>
      <c r="B6" s="55">
        <v>2</v>
      </c>
      <c r="C6" s="55" t="s">
        <v>7</v>
      </c>
      <c r="D6" s="323">
        <v>43732</v>
      </c>
      <c r="E6" s="87"/>
      <c r="F6" s="88" t="s">
        <v>567</v>
      </c>
      <c r="G6" s="88" t="s">
        <v>556</v>
      </c>
      <c r="H6" s="90">
        <v>2</v>
      </c>
      <c r="I6" s="90" t="s">
        <v>496</v>
      </c>
      <c r="J6" s="90">
        <v>6.25</v>
      </c>
      <c r="K6" s="88" t="s">
        <v>497</v>
      </c>
      <c r="L6" s="88" t="s">
        <v>498</v>
      </c>
      <c r="M6" s="11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17">
        <v>5</v>
      </c>
      <c r="B7" s="58">
        <v>2</v>
      </c>
      <c r="C7" s="58" t="s">
        <v>7</v>
      </c>
      <c r="D7" s="324">
        <v>43781</v>
      </c>
      <c r="E7" s="168"/>
      <c r="F7" s="169" t="s">
        <v>730</v>
      </c>
      <c r="G7" s="169" t="s">
        <v>698</v>
      </c>
      <c r="H7" s="171">
        <v>2</v>
      </c>
      <c r="I7" s="122" t="s">
        <v>673</v>
      </c>
      <c r="J7" s="171" t="s">
        <v>743</v>
      </c>
      <c r="K7" s="172" t="s">
        <v>678</v>
      </c>
      <c r="L7" s="169" t="s">
        <v>344</v>
      </c>
      <c r="M7" s="16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5">
      <c r="A8" s="136">
        <v>6</v>
      </c>
      <c r="B8" s="56">
        <v>2</v>
      </c>
      <c r="C8" s="56" t="s">
        <v>7</v>
      </c>
      <c r="D8" s="325">
        <v>43787</v>
      </c>
      <c r="E8" s="138"/>
      <c r="F8" s="139" t="s">
        <v>134</v>
      </c>
      <c r="G8" s="139" t="s">
        <v>130</v>
      </c>
      <c r="H8" s="141">
        <v>3</v>
      </c>
      <c r="I8" s="156" t="s">
        <v>50</v>
      </c>
      <c r="J8" s="141">
        <v>7.16</v>
      </c>
      <c r="K8" s="139" t="s">
        <v>89</v>
      </c>
      <c r="L8" s="139" t="s">
        <v>90</v>
      </c>
      <c r="M8" s="190"/>
      <c r="N8" s="3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85">
        <v>7</v>
      </c>
      <c r="B9" s="55">
        <v>2</v>
      </c>
      <c r="C9" s="55" t="s">
        <v>7</v>
      </c>
      <c r="D9" s="323">
        <v>44020</v>
      </c>
      <c r="E9" s="87"/>
      <c r="F9" s="88" t="s">
        <v>744</v>
      </c>
      <c r="G9" s="94" t="s">
        <v>736</v>
      </c>
      <c r="H9" s="90">
        <v>3</v>
      </c>
      <c r="I9" s="90" t="s">
        <v>673</v>
      </c>
      <c r="J9" s="90" t="s">
        <v>702</v>
      </c>
      <c r="K9" s="88" t="s">
        <v>703</v>
      </c>
      <c r="L9" s="88" t="s">
        <v>682</v>
      </c>
      <c r="M9" s="11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85">
        <v>8</v>
      </c>
      <c r="B10" s="55">
        <v>2</v>
      </c>
      <c r="C10" s="55" t="s">
        <v>7</v>
      </c>
      <c r="D10" s="323">
        <v>44059</v>
      </c>
      <c r="E10" s="102"/>
      <c r="F10" s="103" t="s">
        <v>326</v>
      </c>
      <c r="G10" s="103" t="s">
        <v>327</v>
      </c>
      <c r="H10" s="105">
        <v>2</v>
      </c>
      <c r="I10" s="90" t="s">
        <v>238</v>
      </c>
      <c r="J10" s="105" t="s">
        <v>342</v>
      </c>
      <c r="K10" s="106" t="s">
        <v>343</v>
      </c>
      <c r="L10" s="103" t="s">
        <v>344</v>
      </c>
      <c r="M10" s="110" t="s">
        <v>320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5">
      <c r="A11" s="85">
        <v>9</v>
      </c>
      <c r="B11" s="55">
        <v>2</v>
      </c>
      <c r="C11" s="55" t="s">
        <v>7</v>
      </c>
      <c r="D11" s="323">
        <v>44119</v>
      </c>
      <c r="E11" s="87"/>
      <c r="F11" s="88" t="s">
        <v>114</v>
      </c>
      <c r="G11" s="88" t="s">
        <v>115</v>
      </c>
      <c r="H11" s="90">
        <v>2</v>
      </c>
      <c r="I11" s="98" t="s">
        <v>50</v>
      </c>
      <c r="J11" s="90">
        <v>9.04</v>
      </c>
      <c r="K11" s="88" t="s">
        <v>110</v>
      </c>
      <c r="L11" s="88" t="s">
        <v>90</v>
      </c>
      <c r="M11" s="110"/>
      <c r="N11" s="3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143">
        <v>10</v>
      </c>
      <c r="B12" s="57">
        <v>2</v>
      </c>
      <c r="C12" s="57" t="s">
        <v>7</v>
      </c>
      <c r="D12" s="326">
        <v>44302</v>
      </c>
      <c r="E12" s="145"/>
      <c r="F12" s="146" t="s">
        <v>345</v>
      </c>
      <c r="G12" s="146" t="s">
        <v>268</v>
      </c>
      <c r="H12" s="149">
        <v>3</v>
      </c>
      <c r="I12" s="149" t="s">
        <v>238</v>
      </c>
      <c r="J12" s="149" t="s">
        <v>297</v>
      </c>
      <c r="K12" s="146" t="s">
        <v>240</v>
      </c>
      <c r="L12" s="146" t="s">
        <v>241</v>
      </c>
      <c r="M12" s="162" t="s">
        <v>320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29">
        <v>11</v>
      </c>
      <c r="B13" s="54">
        <v>2</v>
      </c>
      <c r="C13" s="54" t="s">
        <v>7</v>
      </c>
      <c r="D13" s="327">
        <v>44369</v>
      </c>
      <c r="E13" s="131"/>
      <c r="F13" s="132" t="s">
        <v>807</v>
      </c>
      <c r="G13" s="132" t="s">
        <v>801</v>
      </c>
      <c r="H13" s="134">
        <v>2</v>
      </c>
      <c r="I13" s="134" t="s">
        <v>20</v>
      </c>
      <c r="J13" s="134" t="s">
        <v>342</v>
      </c>
      <c r="K13" s="132" t="s">
        <v>28</v>
      </c>
      <c r="L13" s="132" t="s">
        <v>811</v>
      </c>
      <c r="M13" s="18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5">
      <c r="A14" s="85">
        <v>12</v>
      </c>
      <c r="B14" s="55">
        <v>2</v>
      </c>
      <c r="C14" s="55" t="s">
        <v>7</v>
      </c>
      <c r="D14" s="323">
        <v>44463</v>
      </c>
      <c r="E14" s="87"/>
      <c r="F14" s="88" t="s">
        <v>135</v>
      </c>
      <c r="G14" s="88" t="s">
        <v>130</v>
      </c>
      <c r="H14" s="90">
        <v>2</v>
      </c>
      <c r="I14" s="98" t="s">
        <v>50</v>
      </c>
      <c r="J14" s="90">
        <v>7.17</v>
      </c>
      <c r="K14" s="88" t="s">
        <v>89</v>
      </c>
      <c r="L14" s="88" t="s">
        <v>90</v>
      </c>
      <c r="M14" s="110"/>
      <c r="N14" s="3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5">
      <c r="A15" s="85">
        <v>13</v>
      </c>
      <c r="B15" s="55">
        <v>2</v>
      </c>
      <c r="C15" s="55" t="s">
        <v>7</v>
      </c>
      <c r="D15" s="323">
        <v>44546</v>
      </c>
      <c r="E15" s="96"/>
      <c r="F15" s="92" t="s">
        <v>136</v>
      </c>
      <c r="G15" s="92" t="s">
        <v>121</v>
      </c>
      <c r="H15" s="98">
        <v>1</v>
      </c>
      <c r="I15" s="98" t="s">
        <v>50</v>
      </c>
      <c r="J15" s="98">
        <v>9.23</v>
      </c>
      <c r="K15" s="92" t="s">
        <v>93</v>
      </c>
      <c r="L15" s="88" t="s">
        <v>90</v>
      </c>
      <c r="M15" s="110"/>
      <c r="N15" s="3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85">
        <v>14</v>
      </c>
      <c r="B16" s="55">
        <v>2</v>
      </c>
      <c r="C16" s="55" t="s">
        <v>7</v>
      </c>
      <c r="D16" s="323">
        <v>44751</v>
      </c>
      <c r="E16" s="87"/>
      <c r="F16" s="88" t="s">
        <v>346</v>
      </c>
      <c r="G16" s="88" t="s">
        <v>347</v>
      </c>
      <c r="H16" s="90">
        <v>3</v>
      </c>
      <c r="I16" s="90" t="s">
        <v>238</v>
      </c>
      <c r="J16" s="90" t="s">
        <v>298</v>
      </c>
      <c r="K16" s="88" t="s">
        <v>252</v>
      </c>
      <c r="L16" s="88" t="s">
        <v>253</v>
      </c>
      <c r="M16" s="110" t="s">
        <v>320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5">
      <c r="A17" s="117">
        <v>15</v>
      </c>
      <c r="B17" s="58">
        <v>2</v>
      </c>
      <c r="C17" s="58" t="s">
        <v>7</v>
      </c>
      <c r="D17" s="324">
        <v>44779</v>
      </c>
      <c r="E17" s="119"/>
      <c r="F17" s="120" t="s">
        <v>112</v>
      </c>
      <c r="G17" s="120" t="s">
        <v>113</v>
      </c>
      <c r="H17" s="122">
        <v>3</v>
      </c>
      <c r="I17" s="227" t="s">
        <v>50</v>
      </c>
      <c r="J17" s="122">
        <v>6.18</v>
      </c>
      <c r="K17" s="120" t="s">
        <v>111</v>
      </c>
      <c r="L17" s="120" t="s">
        <v>90</v>
      </c>
      <c r="M17" s="167"/>
      <c r="N17" s="3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6">
        <v>16</v>
      </c>
      <c r="B18" s="56">
        <v>2</v>
      </c>
      <c r="C18" s="56" t="s">
        <v>7</v>
      </c>
      <c r="D18" s="325">
        <v>44792</v>
      </c>
      <c r="E18" s="138"/>
      <c r="F18" s="139" t="s">
        <v>348</v>
      </c>
      <c r="G18" s="139" t="s">
        <v>302</v>
      </c>
      <c r="H18" s="141">
        <v>3</v>
      </c>
      <c r="I18" s="141" t="s">
        <v>238</v>
      </c>
      <c r="J18" s="141" t="s">
        <v>297</v>
      </c>
      <c r="K18" s="139" t="s">
        <v>240</v>
      </c>
      <c r="L18" s="139" t="s">
        <v>241</v>
      </c>
      <c r="M18" s="190" t="s">
        <v>320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85">
        <v>17</v>
      </c>
      <c r="B19" s="55">
        <v>2</v>
      </c>
      <c r="C19" s="55" t="s">
        <v>7</v>
      </c>
      <c r="D19" s="323">
        <v>44803</v>
      </c>
      <c r="E19" s="87"/>
      <c r="F19" s="88" t="s">
        <v>561</v>
      </c>
      <c r="G19" s="88" t="s">
        <v>554</v>
      </c>
      <c r="H19" s="90">
        <v>3</v>
      </c>
      <c r="I19" s="90" t="s">
        <v>496</v>
      </c>
      <c r="J19" s="90">
        <v>6.25</v>
      </c>
      <c r="K19" s="88" t="s">
        <v>497</v>
      </c>
      <c r="L19" s="88" t="s">
        <v>498</v>
      </c>
      <c r="M19" s="11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5">
      <c r="A20" s="85">
        <v>18</v>
      </c>
      <c r="B20" s="55">
        <v>2</v>
      </c>
      <c r="C20" s="55" t="s">
        <v>7</v>
      </c>
      <c r="D20" s="323">
        <v>44848</v>
      </c>
      <c r="E20" s="87"/>
      <c r="F20" s="88" t="s">
        <v>137</v>
      </c>
      <c r="G20" s="88" t="s">
        <v>138</v>
      </c>
      <c r="H20" s="90">
        <v>3</v>
      </c>
      <c r="I20" s="98" t="s">
        <v>50</v>
      </c>
      <c r="J20" s="90">
        <v>7.17</v>
      </c>
      <c r="K20" s="88" t="s">
        <v>89</v>
      </c>
      <c r="L20" s="88" t="s">
        <v>90</v>
      </c>
      <c r="M20" s="110"/>
      <c r="N20" s="3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85">
        <v>19</v>
      </c>
      <c r="B21" s="55">
        <v>2</v>
      </c>
      <c r="C21" s="55" t="s">
        <v>7</v>
      </c>
      <c r="D21" s="323">
        <v>44881</v>
      </c>
      <c r="E21" s="87"/>
      <c r="F21" s="88" t="s">
        <v>555</v>
      </c>
      <c r="G21" s="88" t="s">
        <v>495</v>
      </c>
      <c r="H21" s="90">
        <v>3</v>
      </c>
      <c r="I21" s="90" t="s">
        <v>496</v>
      </c>
      <c r="J21" s="90">
        <v>5.25</v>
      </c>
      <c r="K21" s="88" t="s">
        <v>576</v>
      </c>
      <c r="L21" s="88" t="s">
        <v>577</v>
      </c>
      <c r="M21" s="11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5">
      <c r="A22" s="143">
        <v>20</v>
      </c>
      <c r="B22" s="57">
        <v>2</v>
      </c>
      <c r="C22" s="57" t="s">
        <v>7</v>
      </c>
      <c r="D22" s="326">
        <v>44900</v>
      </c>
      <c r="E22" s="219"/>
      <c r="F22" s="151" t="s">
        <v>117</v>
      </c>
      <c r="G22" s="151" t="s">
        <v>118</v>
      </c>
      <c r="H22" s="235">
        <v>3</v>
      </c>
      <c r="I22" s="235" t="s">
        <v>50</v>
      </c>
      <c r="J22" s="235">
        <v>7.16</v>
      </c>
      <c r="K22" s="151" t="s">
        <v>89</v>
      </c>
      <c r="L22" s="146" t="s">
        <v>90</v>
      </c>
      <c r="M22" s="162"/>
      <c r="N22" s="3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29">
        <v>21</v>
      </c>
      <c r="B23" s="54">
        <v>2</v>
      </c>
      <c r="C23" s="54" t="s">
        <v>7</v>
      </c>
      <c r="D23" s="327">
        <v>44905</v>
      </c>
      <c r="E23" s="228"/>
      <c r="F23" s="229" t="s">
        <v>574</v>
      </c>
      <c r="G23" s="229" t="s">
        <v>560</v>
      </c>
      <c r="H23" s="230">
        <v>3</v>
      </c>
      <c r="I23" s="134" t="s">
        <v>496</v>
      </c>
      <c r="J23" s="230">
        <v>6.25</v>
      </c>
      <c r="K23" s="229" t="s">
        <v>497</v>
      </c>
      <c r="L23" s="132" t="s">
        <v>498</v>
      </c>
      <c r="M23" s="18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85">
        <v>22</v>
      </c>
      <c r="B24" s="55">
        <v>2</v>
      </c>
      <c r="C24" s="55" t="s">
        <v>7</v>
      </c>
      <c r="D24" s="323">
        <v>44907</v>
      </c>
      <c r="E24" s="87"/>
      <c r="F24" s="88" t="s">
        <v>570</v>
      </c>
      <c r="G24" s="88" t="s">
        <v>531</v>
      </c>
      <c r="H24" s="90">
        <v>3</v>
      </c>
      <c r="I24" s="90" t="s">
        <v>496</v>
      </c>
      <c r="J24" s="90">
        <v>6.25</v>
      </c>
      <c r="K24" s="88" t="s">
        <v>497</v>
      </c>
      <c r="L24" s="88" t="s">
        <v>498</v>
      </c>
      <c r="M24" s="11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85">
        <v>23</v>
      </c>
      <c r="B25" s="55">
        <v>2</v>
      </c>
      <c r="C25" s="55" t="s">
        <v>7</v>
      </c>
      <c r="D25" s="323">
        <v>44915</v>
      </c>
      <c r="E25" s="87"/>
      <c r="F25" s="88" t="s">
        <v>734</v>
      </c>
      <c r="G25" s="94" t="s">
        <v>735</v>
      </c>
      <c r="H25" s="90">
        <v>2</v>
      </c>
      <c r="I25" s="90" t="s">
        <v>673</v>
      </c>
      <c r="J25" s="90" t="s">
        <v>717</v>
      </c>
      <c r="K25" s="88" t="s">
        <v>718</v>
      </c>
      <c r="L25" s="88" t="s">
        <v>17</v>
      </c>
      <c r="M25" s="11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85">
        <v>24</v>
      </c>
      <c r="B26" s="55">
        <v>2</v>
      </c>
      <c r="C26" s="55" t="s">
        <v>7</v>
      </c>
      <c r="D26" s="323">
        <v>44918</v>
      </c>
      <c r="E26" s="87"/>
      <c r="F26" s="88" t="s">
        <v>578</v>
      </c>
      <c r="G26" s="88" t="s">
        <v>531</v>
      </c>
      <c r="H26" s="90">
        <v>3</v>
      </c>
      <c r="I26" s="90" t="s">
        <v>496</v>
      </c>
      <c r="J26" s="90">
        <v>6.25</v>
      </c>
      <c r="K26" s="88" t="s">
        <v>497</v>
      </c>
      <c r="L26" s="88" t="s">
        <v>498</v>
      </c>
      <c r="M26" s="11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17">
        <v>25</v>
      </c>
      <c r="B27" s="58">
        <v>2</v>
      </c>
      <c r="C27" s="58" t="s">
        <v>7</v>
      </c>
      <c r="D27" s="324">
        <v>44923</v>
      </c>
      <c r="E27" s="205"/>
      <c r="F27" s="124" t="s">
        <v>562</v>
      </c>
      <c r="G27" s="124" t="s">
        <v>563</v>
      </c>
      <c r="H27" s="227">
        <v>3</v>
      </c>
      <c r="I27" s="122" t="s">
        <v>496</v>
      </c>
      <c r="J27" s="227">
        <v>6.25</v>
      </c>
      <c r="K27" s="124" t="s">
        <v>497</v>
      </c>
      <c r="L27" s="120" t="s">
        <v>498</v>
      </c>
      <c r="M27" s="16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5">
      <c r="A28" s="136">
        <v>26</v>
      </c>
      <c r="B28" s="56">
        <v>2</v>
      </c>
      <c r="C28" s="56" t="s">
        <v>7</v>
      </c>
      <c r="D28" s="325">
        <v>44932</v>
      </c>
      <c r="E28" s="138"/>
      <c r="F28" s="139" t="s">
        <v>119</v>
      </c>
      <c r="G28" s="154" t="s">
        <v>68</v>
      </c>
      <c r="H28" s="141">
        <v>1</v>
      </c>
      <c r="I28" s="156" t="s">
        <v>50</v>
      </c>
      <c r="J28" s="141">
        <v>8.2</v>
      </c>
      <c r="K28" s="139" t="s">
        <v>150</v>
      </c>
      <c r="L28" s="139" t="s">
        <v>90</v>
      </c>
      <c r="M28" s="190"/>
      <c r="N28" s="3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85">
        <v>27</v>
      </c>
      <c r="B29" s="55">
        <v>2</v>
      </c>
      <c r="C29" s="55" t="s">
        <v>7</v>
      </c>
      <c r="D29" s="323">
        <v>44934</v>
      </c>
      <c r="E29" s="96"/>
      <c r="F29" s="92" t="s">
        <v>325</v>
      </c>
      <c r="G29" s="92" t="s">
        <v>268</v>
      </c>
      <c r="H29" s="98">
        <v>2</v>
      </c>
      <c r="I29" s="90" t="s">
        <v>238</v>
      </c>
      <c r="J29" s="98" t="s">
        <v>313</v>
      </c>
      <c r="K29" s="92" t="s">
        <v>314</v>
      </c>
      <c r="L29" s="88" t="s">
        <v>296</v>
      </c>
      <c r="M29" s="110" t="s">
        <v>320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5">
      <c r="A30" s="85">
        <v>28</v>
      </c>
      <c r="B30" s="55">
        <v>2</v>
      </c>
      <c r="C30" s="55" t="s">
        <v>7</v>
      </c>
      <c r="D30" s="323">
        <v>44951</v>
      </c>
      <c r="E30" s="101"/>
      <c r="F30" s="88" t="s">
        <v>139</v>
      </c>
      <c r="G30" s="88" t="s">
        <v>128</v>
      </c>
      <c r="H30" s="90">
        <v>2</v>
      </c>
      <c r="I30" s="98" t="s">
        <v>50</v>
      </c>
      <c r="J30" s="90">
        <v>6.18</v>
      </c>
      <c r="K30" s="88" t="s">
        <v>111</v>
      </c>
      <c r="L30" s="88" t="s">
        <v>90</v>
      </c>
      <c r="M30" s="110"/>
      <c r="N30" s="3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5">
      <c r="A31" s="85">
        <v>29</v>
      </c>
      <c r="B31" s="55">
        <v>2</v>
      </c>
      <c r="C31" s="55" t="s">
        <v>7</v>
      </c>
      <c r="D31" s="323">
        <v>44962</v>
      </c>
      <c r="E31" s="87"/>
      <c r="F31" s="88" t="s">
        <v>116</v>
      </c>
      <c r="G31" s="88" t="s">
        <v>106</v>
      </c>
      <c r="H31" s="90">
        <v>2</v>
      </c>
      <c r="I31" s="98" t="s">
        <v>50</v>
      </c>
      <c r="J31" s="90">
        <v>6.18</v>
      </c>
      <c r="K31" s="88" t="s">
        <v>111</v>
      </c>
      <c r="L31" s="88" t="s">
        <v>90</v>
      </c>
      <c r="M31" s="110"/>
      <c r="N31" s="3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5">
      <c r="A32" s="143">
        <v>30</v>
      </c>
      <c r="B32" s="57">
        <v>2</v>
      </c>
      <c r="C32" s="57" t="s">
        <v>7</v>
      </c>
      <c r="D32" s="328">
        <v>44973</v>
      </c>
      <c r="E32" s="57"/>
      <c r="F32" s="57" t="s">
        <v>140</v>
      </c>
      <c r="G32" s="57" t="s">
        <v>54</v>
      </c>
      <c r="H32" s="161">
        <v>3</v>
      </c>
      <c r="I32" s="235" t="s">
        <v>50</v>
      </c>
      <c r="J32" s="161">
        <v>7.16</v>
      </c>
      <c r="K32" s="57" t="s">
        <v>89</v>
      </c>
      <c r="L32" s="57" t="s">
        <v>90</v>
      </c>
      <c r="M32" s="162"/>
      <c r="N32" s="3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29">
        <v>31</v>
      </c>
      <c r="B33" s="54">
        <v>2</v>
      </c>
      <c r="C33" s="54" t="s">
        <v>7</v>
      </c>
      <c r="D33" s="327">
        <v>44996</v>
      </c>
      <c r="E33" s="131"/>
      <c r="F33" s="132" t="s">
        <v>349</v>
      </c>
      <c r="G33" s="132" t="s">
        <v>347</v>
      </c>
      <c r="H33" s="134">
        <v>2</v>
      </c>
      <c r="I33" s="134" t="s">
        <v>238</v>
      </c>
      <c r="J33" s="134" t="s">
        <v>313</v>
      </c>
      <c r="K33" s="132" t="s">
        <v>314</v>
      </c>
      <c r="L33" s="132" t="s">
        <v>241</v>
      </c>
      <c r="M33" s="180" t="s">
        <v>320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85">
        <v>32</v>
      </c>
      <c r="B34" s="55">
        <v>2</v>
      </c>
      <c r="C34" s="55" t="s">
        <v>7</v>
      </c>
      <c r="D34" s="323">
        <v>45025</v>
      </c>
      <c r="E34" s="87"/>
      <c r="F34" s="88" t="s">
        <v>350</v>
      </c>
      <c r="G34" s="88" t="s">
        <v>287</v>
      </c>
      <c r="H34" s="90">
        <v>3</v>
      </c>
      <c r="I34" s="90" t="s">
        <v>238</v>
      </c>
      <c r="J34" s="90" t="s">
        <v>313</v>
      </c>
      <c r="K34" s="88" t="s">
        <v>314</v>
      </c>
      <c r="L34" s="88" t="s">
        <v>296</v>
      </c>
      <c r="M34" s="110" t="s">
        <v>320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5">
      <c r="A35" s="85">
        <v>33</v>
      </c>
      <c r="B35" s="55">
        <v>2</v>
      </c>
      <c r="C35" s="55" t="s">
        <v>7</v>
      </c>
      <c r="D35" s="329">
        <v>45068</v>
      </c>
      <c r="E35" s="55"/>
      <c r="F35" s="55" t="s">
        <v>141</v>
      </c>
      <c r="G35" s="55" t="s">
        <v>142</v>
      </c>
      <c r="H35" s="109">
        <v>3</v>
      </c>
      <c r="I35" s="109" t="s">
        <v>50</v>
      </c>
      <c r="J35" s="109">
        <v>6.05</v>
      </c>
      <c r="K35" s="55" t="s">
        <v>151</v>
      </c>
      <c r="L35" s="55" t="s">
        <v>85</v>
      </c>
      <c r="M35" s="110"/>
      <c r="N35" s="3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85">
        <v>34</v>
      </c>
      <c r="B36" s="55">
        <v>2</v>
      </c>
      <c r="C36" s="55" t="s">
        <v>7</v>
      </c>
      <c r="D36" s="323">
        <v>45091</v>
      </c>
      <c r="E36" s="87"/>
      <c r="F36" s="88" t="s">
        <v>812</v>
      </c>
      <c r="G36" s="88" t="s">
        <v>813</v>
      </c>
      <c r="H36" s="90">
        <v>3</v>
      </c>
      <c r="I36" s="90" t="s">
        <v>20</v>
      </c>
      <c r="J36" s="90" t="s">
        <v>39</v>
      </c>
      <c r="K36" s="88" t="s">
        <v>32</v>
      </c>
      <c r="L36" s="88" t="s">
        <v>33</v>
      </c>
      <c r="M36" s="110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17">
        <v>35</v>
      </c>
      <c r="B37" s="58">
        <v>2</v>
      </c>
      <c r="C37" s="58" t="s">
        <v>7</v>
      </c>
      <c r="D37" s="324">
        <v>45137</v>
      </c>
      <c r="E37" s="205"/>
      <c r="F37" s="124" t="s">
        <v>351</v>
      </c>
      <c r="G37" s="124" t="s">
        <v>352</v>
      </c>
      <c r="H37" s="227">
        <v>2</v>
      </c>
      <c r="I37" s="122" t="s">
        <v>238</v>
      </c>
      <c r="J37" s="227" t="s">
        <v>297</v>
      </c>
      <c r="K37" s="124" t="s">
        <v>240</v>
      </c>
      <c r="L37" s="120" t="s">
        <v>285</v>
      </c>
      <c r="M37" s="167" t="s">
        <v>320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6">
        <v>36</v>
      </c>
      <c r="B38" s="56">
        <v>2</v>
      </c>
      <c r="C38" s="56" t="s">
        <v>7</v>
      </c>
      <c r="D38" s="325">
        <v>45240</v>
      </c>
      <c r="E38" s="138"/>
      <c r="F38" s="139" t="s">
        <v>740</v>
      </c>
      <c r="G38" s="236" t="s">
        <v>736</v>
      </c>
      <c r="H38" s="141">
        <v>1</v>
      </c>
      <c r="I38" s="141" t="s">
        <v>673</v>
      </c>
      <c r="J38" s="141" t="s">
        <v>717</v>
      </c>
      <c r="K38" s="139" t="s">
        <v>718</v>
      </c>
      <c r="L38" s="139" t="s">
        <v>17</v>
      </c>
      <c r="M38" s="19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5">
      <c r="A39" s="85">
        <v>37</v>
      </c>
      <c r="B39" s="55">
        <v>2</v>
      </c>
      <c r="C39" s="55" t="s">
        <v>7</v>
      </c>
      <c r="D39" s="329">
        <v>45241</v>
      </c>
      <c r="E39" s="55"/>
      <c r="F39" s="55" t="s">
        <v>143</v>
      </c>
      <c r="G39" s="55" t="s">
        <v>127</v>
      </c>
      <c r="H39" s="109">
        <v>3</v>
      </c>
      <c r="I39" s="109" t="s">
        <v>50</v>
      </c>
      <c r="J39" s="109">
        <v>7.03</v>
      </c>
      <c r="K39" s="55" t="s">
        <v>84</v>
      </c>
      <c r="L39" s="55" t="s">
        <v>85</v>
      </c>
      <c r="M39" s="110"/>
      <c r="N39" s="3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85">
        <v>38</v>
      </c>
      <c r="B40" s="55">
        <v>2</v>
      </c>
      <c r="C40" s="55" t="s">
        <v>7</v>
      </c>
      <c r="D40" s="323">
        <v>45246</v>
      </c>
      <c r="E40" s="87"/>
      <c r="F40" s="88" t="s">
        <v>353</v>
      </c>
      <c r="G40" s="92" t="s">
        <v>354</v>
      </c>
      <c r="H40" s="90">
        <v>3</v>
      </c>
      <c r="I40" s="90" t="s">
        <v>238</v>
      </c>
      <c r="J40" s="90" t="s">
        <v>297</v>
      </c>
      <c r="K40" s="88" t="s">
        <v>240</v>
      </c>
      <c r="L40" s="88" t="s">
        <v>241</v>
      </c>
      <c r="M40" s="110" t="s">
        <v>320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5">
      <c r="A41" s="85">
        <v>39</v>
      </c>
      <c r="B41" s="55">
        <v>2</v>
      </c>
      <c r="C41" s="55" t="s">
        <v>7</v>
      </c>
      <c r="D41" s="329">
        <v>45257</v>
      </c>
      <c r="E41" s="55"/>
      <c r="F41" s="55" t="s">
        <v>144</v>
      </c>
      <c r="G41" s="55" t="s">
        <v>106</v>
      </c>
      <c r="H41" s="109">
        <v>2</v>
      </c>
      <c r="I41" s="109" t="s">
        <v>50</v>
      </c>
      <c r="J41" s="109">
        <v>6.05</v>
      </c>
      <c r="K41" s="55" t="s">
        <v>151</v>
      </c>
      <c r="L41" s="55" t="s">
        <v>85</v>
      </c>
      <c r="M41" s="110"/>
      <c r="N41" s="3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143">
        <v>40</v>
      </c>
      <c r="B42" s="57">
        <v>2</v>
      </c>
      <c r="C42" s="57" t="s">
        <v>7</v>
      </c>
      <c r="D42" s="326">
        <v>45270</v>
      </c>
      <c r="E42" s="219"/>
      <c r="F42" s="151" t="s">
        <v>745</v>
      </c>
      <c r="G42" s="237" t="s">
        <v>698</v>
      </c>
      <c r="H42" s="235">
        <v>2</v>
      </c>
      <c r="I42" s="149" t="s">
        <v>673</v>
      </c>
      <c r="J42" s="235" t="s">
        <v>692</v>
      </c>
      <c r="K42" s="151" t="s">
        <v>32</v>
      </c>
      <c r="L42" s="146" t="s">
        <v>17</v>
      </c>
      <c r="M42" s="16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5">
      <c r="A43" s="129">
        <v>41</v>
      </c>
      <c r="B43" s="54">
        <v>2</v>
      </c>
      <c r="C43" s="54" t="s">
        <v>7</v>
      </c>
      <c r="D43" s="330">
        <v>45294</v>
      </c>
      <c r="E43" s="54"/>
      <c r="F43" s="54" t="s">
        <v>129</v>
      </c>
      <c r="G43" s="54" t="s">
        <v>130</v>
      </c>
      <c r="H43" s="184">
        <v>1</v>
      </c>
      <c r="I43" s="184" t="s">
        <v>50</v>
      </c>
      <c r="J43" s="184">
        <v>9.23</v>
      </c>
      <c r="K43" s="54" t="s">
        <v>93</v>
      </c>
      <c r="L43" s="54" t="s">
        <v>90</v>
      </c>
      <c r="M43" s="180"/>
      <c r="N43" s="3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85">
        <v>42</v>
      </c>
      <c r="B44" s="55">
        <v>2</v>
      </c>
      <c r="C44" s="55" t="s">
        <v>7</v>
      </c>
      <c r="D44" s="323">
        <v>45306</v>
      </c>
      <c r="E44" s="101"/>
      <c r="F44" s="88" t="s">
        <v>340</v>
      </c>
      <c r="G44" s="88" t="s">
        <v>255</v>
      </c>
      <c r="H44" s="90">
        <v>3</v>
      </c>
      <c r="I44" s="90" t="s">
        <v>238</v>
      </c>
      <c r="J44" s="90" t="s">
        <v>297</v>
      </c>
      <c r="K44" s="88" t="s">
        <v>240</v>
      </c>
      <c r="L44" s="88" t="s">
        <v>285</v>
      </c>
      <c r="M44" s="110" t="s">
        <v>320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85">
        <v>43</v>
      </c>
      <c r="B45" s="55">
        <v>2</v>
      </c>
      <c r="C45" s="55" t="s">
        <v>7</v>
      </c>
      <c r="D45" s="323">
        <v>45383</v>
      </c>
      <c r="E45" s="87"/>
      <c r="F45" s="88" t="s">
        <v>806</v>
      </c>
      <c r="G45" s="88" t="s">
        <v>776</v>
      </c>
      <c r="H45" s="90">
        <v>3</v>
      </c>
      <c r="I45" s="90" t="s">
        <v>20</v>
      </c>
      <c r="J45" s="90" t="s">
        <v>39</v>
      </c>
      <c r="K45" s="88" t="s">
        <v>32</v>
      </c>
      <c r="L45" s="88" t="s">
        <v>33</v>
      </c>
      <c r="M45" s="110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85">
        <v>44</v>
      </c>
      <c r="B46" s="55">
        <v>2</v>
      </c>
      <c r="C46" s="55" t="s">
        <v>7</v>
      </c>
      <c r="D46" s="323">
        <v>45415</v>
      </c>
      <c r="E46" s="87"/>
      <c r="F46" s="88" t="s">
        <v>738</v>
      </c>
      <c r="G46" s="94" t="s">
        <v>739</v>
      </c>
      <c r="H46" s="90">
        <v>3</v>
      </c>
      <c r="I46" s="90" t="s">
        <v>673</v>
      </c>
      <c r="J46" s="90" t="s">
        <v>702</v>
      </c>
      <c r="K46" s="88" t="s">
        <v>703</v>
      </c>
      <c r="L46" s="88" t="s">
        <v>682</v>
      </c>
      <c r="M46" s="110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17">
        <v>45</v>
      </c>
      <c r="B47" s="58">
        <v>2</v>
      </c>
      <c r="C47" s="58" t="s">
        <v>7</v>
      </c>
      <c r="D47" s="324">
        <v>45432</v>
      </c>
      <c r="E47" s="119"/>
      <c r="F47" s="120" t="s">
        <v>355</v>
      </c>
      <c r="G47" s="120" t="s">
        <v>356</v>
      </c>
      <c r="H47" s="122">
        <v>2</v>
      </c>
      <c r="I47" s="122" t="s">
        <v>238</v>
      </c>
      <c r="J47" s="122" t="s">
        <v>297</v>
      </c>
      <c r="K47" s="120" t="s">
        <v>240</v>
      </c>
      <c r="L47" s="120" t="s">
        <v>241</v>
      </c>
      <c r="M47" s="167" t="s">
        <v>320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36">
        <v>46</v>
      </c>
      <c r="B48" s="56">
        <v>2</v>
      </c>
      <c r="C48" s="56" t="s">
        <v>7</v>
      </c>
      <c r="D48" s="331">
        <v>45442</v>
      </c>
      <c r="E48" s="56"/>
      <c r="F48" s="56" t="s">
        <v>357</v>
      </c>
      <c r="G48" s="56" t="s">
        <v>253</v>
      </c>
      <c r="H48" s="192">
        <v>3</v>
      </c>
      <c r="I48" s="192" t="s">
        <v>238</v>
      </c>
      <c r="J48" s="192" t="s">
        <v>297</v>
      </c>
      <c r="K48" s="56" t="s">
        <v>240</v>
      </c>
      <c r="L48" s="56" t="s">
        <v>285</v>
      </c>
      <c r="M48" s="190" t="s">
        <v>320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5">
      <c r="A49" s="85">
        <v>47</v>
      </c>
      <c r="B49" s="55">
        <v>2</v>
      </c>
      <c r="C49" s="55" t="s">
        <v>7</v>
      </c>
      <c r="D49" s="329">
        <v>45491</v>
      </c>
      <c r="E49" s="55"/>
      <c r="F49" s="55" t="s">
        <v>145</v>
      </c>
      <c r="G49" s="55" t="s">
        <v>60</v>
      </c>
      <c r="H49" s="109">
        <v>2</v>
      </c>
      <c r="I49" s="109" t="s">
        <v>50</v>
      </c>
      <c r="J49" s="109">
        <v>6.04</v>
      </c>
      <c r="K49" s="55" t="s">
        <v>132</v>
      </c>
      <c r="L49" s="55" t="s">
        <v>90</v>
      </c>
      <c r="M49" s="110"/>
      <c r="N49" s="3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85">
        <v>48</v>
      </c>
      <c r="B50" s="55">
        <v>2</v>
      </c>
      <c r="C50" s="55" t="s">
        <v>7</v>
      </c>
      <c r="D50" s="323">
        <v>45493</v>
      </c>
      <c r="E50" s="96"/>
      <c r="F50" s="92" t="s">
        <v>814</v>
      </c>
      <c r="G50" s="92" t="s">
        <v>803</v>
      </c>
      <c r="H50" s="98">
        <v>2</v>
      </c>
      <c r="I50" s="90" t="s">
        <v>20</v>
      </c>
      <c r="J50" s="98" t="s">
        <v>39</v>
      </c>
      <c r="K50" s="92" t="s">
        <v>32</v>
      </c>
      <c r="L50" s="88" t="s">
        <v>33</v>
      </c>
      <c r="M50" s="110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85">
        <v>49</v>
      </c>
      <c r="B51" s="55">
        <v>2</v>
      </c>
      <c r="C51" s="55" t="s">
        <v>7</v>
      </c>
      <c r="D51" s="323">
        <v>45498</v>
      </c>
      <c r="E51" s="87"/>
      <c r="F51" s="88" t="s">
        <v>581</v>
      </c>
      <c r="G51" s="92" t="s">
        <v>495</v>
      </c>
      <c r="H51" s="90">
        <v>2</v>
      </c>
      <c r="I51" s="90" t="s">
        <v>496</v>
      </c>
      <c r="J51" s="90">
        <v>5.25</v>
      </c>
      <c r="K51" s="88" t="s">
        <v>576</v>
      </c>
      <c r="L51" s="88" t="s">
        <v>577</v>
      </c>
      <c r="M51" s="110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143">
        <v>50</v>
      </c>
      <c r="B52" s="57">
        <v>2</v>
      </c>
      <c r="C52" s="57" t="s">
        <v>7</v>
      </c>
      <c r="D52" s="326">
        <v>45507</v>
      </c>
      <c r="E52" s="164"/>
      <c r="F52" s="146" t="s">
        <v>564</v>
      </c>
      <c r="G52" s="146" t="s">
        <v>582</v>
      </c>
      <c r="H52" s="149">
        <v>1</v>
      </c>
      <c r="I52" s="149" t="s">
        <v>496</v>
      </c>
      <c r="J52" s="149">
        <v>6.12</v>
      </c>
      <c r="K52" s="146" t="s">
        <v>583</v>
      </c>
      <c r="L52" s="146" t="s">
        <v>584</v>
      </c>
      <c r="M52" s="16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5">
      <c r="A53" s="136">
        <v>51</v>
      </c>
      <c r="B53" s="56">
        <v>2</v>
      </c>
      <c r="C53" s="56" t="s">
        <v>7</v>
      </c>
      <c r="D53" s="331">
        <v>45525</v>
      </c>
      <c r="E53" s="56"/>
      <c r="F53" s="56" t="s">
        <v>122</v>
      </c>
      <c r="G53" s="56" t="s">
        <v>123</v>
      </c>
      <c r="H53" s="192">
        <v>1</v>
      </c>
      <c r="I53" s="192" t="s">
        <v>50</v>
      </c>
      <c r="J53" s="192">
        <v>9.04</v>
      </c>
      <c r="K53" s="56" t="s">
        <v>110</v>
      </c>
      <c r="L53" s="56" t="s">
        <v>90</v>
      </c>
      <c r="M53" s="190"/>
      <c r="N53" s="39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85">
        <v>52</v>
      </c>
      <c r="B54" s="55">
        <v>2</v>
      </c>
      <c r="C54" s="55" t="s">
        <v>7</v>
      </c>
      <c r="D54" s="323">
        <v>45526</v>
      </c>
      <c r="E54" s="87"/>
      <c r="F54" s="88" t="s">
        <v>585</v>
      </c>
      <c r="G54" s="88" t="s">
        <v>563</v>
      </c>
      <c r="H54" s="90">
        <v>2</v>
      </c>
      <c r="I54" s="90" t="s">
        <v>496</v>
      </c>
      <c r="J54" s="90">
        <v>10.13</v>
      </c>
      <c r="K54" s="88" t="s">
        <v>552</v>
      </c>
      <c r="L54" s="88" t="s">
        <v>547</v>
      </c>
      <c r="M54" s="110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5">
      <c r="A55" s="85">
        <v>52</v>
      </c>
      <c r="B55" s="55">
        <v>2</v>
      </c>
      <c r="C55" s="55" t="s">
        <v>7</v>
      </c>
      <c r="D55" s="329">
        <v>45536</v>
      </c>
      <c r="E55" s="55"/>
      <c r="F55" s="55" t="s">
        <v>126</v>
      </c>
      <c r="G55" s="55" t="s">
        <v>127</v>
      </c>
      <c r="H55" s="109">
        <v>3</v>
      </c>
      <c r="I55" s="109" t="s">
        <v>50</v>
      </c>
      <c r="J55" s="109">
        <v>7.1</v>
      </c>
      <c r="K55" s="55" t="s">
        <v>152</v>
      </c>
      <c r="L55" s="55" t="s">
        <v>85</v>
      </c>
      <c r="M55" s="110"/>
      <c r="N55" s="39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85">
        <v>54</v>
      </c>
      <c r="B56" s="55">
        <v>2</v>
      </c>
      <c r="C56" s="55" t="s">
        <v>7</v>
      </c>
      <c r="D56" s="329">
        <v>45583</v>
      </c>
      <c r="E56" s="55"/>
      <c r="F56" s="55" t="s">
        <v>337</v>
      </c>
      <c r="G56" s="55" t="s">
        <v>338</v>
      </c>
      <c r="H56" s="109">
        <v>2</v>
      </c>
      <c r="I56" s="109" t="s">
        <v>238</v>
      </c>
      <c r="J56" s="109" t="s">
        <v>297</v>
      </c>
      <c r="K56" s="55" t="s">
        <v>240</v>
      </c>
      <c r="L56" s="55" t="s">
        <v>241</v>
      </c>
      <c r="M56" s="110" t="s">
        <v>320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4.25">
      <c r="A57" s="143">
        <v>55</v>
      </c>
      <c r="B57" s="57">
        <v>2</v>
      </c>
      <c r="C57" s="57" t="s">
        <v>7</v>
      </c>
      <c r="D57" s="326">
        <v>45612</v>
      </c>
      <c r="E57" s="145"/>
      <c r="F57" s="146" t="s">
        <v>729</v>
      </c>
      <c r="G57" s="216" t="s">
        <v>727</v>
      </c>
      <c r="H57" s="149">
        <v>3</v>
      </c>
      <c r="I57" s="149" t="s">
        <v>673</v>
      </c>
      <c r="J57" s="149" t="s">
        <v>484</v>
      </c>
      <c r="K57" s="146" t="s">
        <v>699</v>
      </c>
      <c r="L57" s="146" t="s">
        <v>17</v>
      </c>
      <c r="M57" s="16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5.75" thickBot="1">
      <c r="A58" s="231">
        <v>56</v>
      </c>
      <c r="B58" s="232">
        <v>2</v>
      </c>
      <c r="C58" s="232" t="s">
        <v>7</v>
      </c>
      <c r="D58" s="332">
        <v>45646</v>
      </c>
      <c r="E58" s="232"/>
      <c r="F58" s="232" t="s">
        <v>146</v>
      </c>
      <c r="G58" s="232" t="s">
        <v>147</v>
      </c>
      <c r="H58" s="233">
        <v>3</v>
      </c>
      <c r="I58" s="233" t="s">
        <v>50</v>
      </c>
      <c r="J58" s="233">
        <v>9.1</v>
      </c>
      <c r="K58" s="232" t="s">
        <v>153</v>
      </c>
      <c r="L58" s="232" t="s">
        <v>154</v>
      </c>
      <c r="M58" s="234"/>
      <c r="N58" s="39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selection activeCell="D3" sqref="D3:D53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8" max="8" width="5.10546875" style="44" customWidth="1"/>
    <col min="9" max="9" width="5.21484375" style="44" customWidth="1"/>
    <col min="10" max="10" width="6.5546875" style="44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909</v>
      </c>
      <c r="C1" s="4"/>
      <c r="H1" s="43"/>
      <c r="I1" s="43"/>
      <c r="J1" s="4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94" t="s">
        <v>0</v>
      </c>
      <c r="B2" s="295" t="s">
        <v>1</v>
      </c>
      <c r="C2" s="295" t="s">
        <v>2</v>
      </c>
      <c r="D2" s="295" t="s">
        <v>10</v>
      </c>
      <c r="E2" s="295" t="s">
        <v>21</v>
      </c>
      <c r="F2" s="295" t="s">
        <v>11</v>
      </c>
      <c r="G2" s="295" t="s">
        <v>22</v>
      </c>
      <c r="H2" s="295" t="s">
        <v>12</v>
      </c>
      <c r="I2" s="295" t="s">
        <v>13</v>
      </c>
      <c r="J2" s="296" t="s">
        <v>15</v>
      </c>
      <c r="K2" s="295" t="s">
        <v>23</v>
      </c>
      <c r="L2" s="295" t="s">
        <v>16</v>
      </c>
      <c r="M2" s="297" t="s">
        <v>18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75">
        <v>1</v>
      </c>
      <c r="B3" s="76">
        <v>2</v>
      </c>
      <c r="C3" s="76" t="s">
        <v>9</v>
      </c>
      <c r="D3" s="298">
        <v>1455</v>
      </c>
      <c r="E3" s="78">
        <v>1.3</v>
      </c>
      <c r="F3" s="79" t="s">
        <v>725</v>
      </c>
      <c r="G3" s="238" t="s">
        <v>696</v>
      </c>
      <c r="H3" s="81">
        <v>3</v>
      </c>
      <c r="I3" s="81" t="s">
        <v>673</v>
      </c>
      <c r="J3" s="81" t="s">
        <v>715</v>
      </c>
      <c r="K3" s="79" t="s">
        <v>32</v>
      </c>
      <c r="L3" s="79" t="s">
        <v>17</v>
      </c>
      <c r="M3" s="8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85">
        <v>2</v>
      </c>
      <c r="B4" s="55">
        <v>2</v>
      </c>
      <c r="C4" s="55" t="s">
        <v>9</v>
      </c>
      <c r="D4" s="299">
        <v>1477</v>
      </c>
      <c r="E4" s="87">
        <v>1.1</v>
      </c>
      <c r="F4" s="88" t="s">
        <v>360</v>
      </c>
      <c r="G4" s="88" t="s">
        <v>361</v>
      </c>
      <c r="H4" s="90">
        <v>2</v>
      </c>
      <c r="I4" s="90" t="s">
        <v>238</v>
      </c>
      <c r="J4" s="90" t="s">
        <v>297</v>
      </c>
      <c r="K4" s="88" t="s">
        <v>240</v>
      </c>
      <c r="L4" s="88" t="s">
        <v>241</v>
      </c>
      <c r="M4" s="9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85">
        <v>3</v>
      </c>
      <c r="B5" s="55">
        <v>2</v>
      </c>
      <c r="C5" s="55" t="s">
        <v>9</v>
      </c>
      <c r="D5" s="299">
        <v>1498</v>
      </c>
      <c r="E5" s="87">
        <v>1.4</v>
      </c>
      <c r="F5" s="88" t="s">
        <v>362</v>
      </c>
      <c r="G5" s="88" t="s">
        <v>329</v>
      </c>
      <c r="H5" s="90">
        <v>2</v>
      </c>
      <c r="I5" s="90" t="s">
        <v>238</v>
      </c>
      <c r="J5" s="90" t="s">
        <v>34</v>
      </c>
      <c r="K5" s="88" t="s">
        <v>279</v>
      </c>
      <c r="L5" s="88" t="s">
        <v>241</v>
      </c>
      <c r="M5" s="9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85">
        <v>4</v>
      </c>
      <c r="B6" s="55">
        <v>2</v>
      </c>
      <c r="C6" s="55" t="s">
        <v>9</v>
      </c>
      <c r="D6" s="299">
        <v>1505</v>
      </c>
      <c r="E6" s="239">
        <v>1.8</v>
      </c>
      <c r="F6" s="240" t="s">
        <v>363</v>
      </c>
      <c r="G6" s="88" t="s">
        <v>300</v>
      </c>
      <c r="H6" s="241">
        <v>3</v>
      </c>
      <c r="I6" s="90" t="s">
        <v>238</v>
      </c>
      <c r="J6" s="90" t="s">
        <v>298</v>
      </c>
      <c r="K6" s="88" t="s">
        <v>341</v>
      </c>
      <c r="L6" s="88" t="s">
        <v>246</v>
      </c>
      <c r="M6" s="9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17">
        <v>4</v>
      </c>
      <c r="B7" s="58">
        <v>2</v>
      </c>
      <c r="C7" s="58" t="s">
        <v>9</v>
      </c>
      <c r="D7" s="300">
        <v>1505</v>
      </c>
      <c r="E7" s="119">
        <v>0.9</v>
      </c>
      <c r="F7" s="120" t="s">
        <v>815</v>
      </c>
      <c r="G7" s="120" t="s">
        <v>36</v>
      </c>
      <c r="H7" s="122">
        <v>3</v>
      </c>
      <c r="I7" s="122" t="s">
        <v>20</v>
      </c>
      <c r="J7" s="122" t="s">
        <v>786</v>
      </c>
      <c r="K7" s="120" t="s">
        <v>787</v>
      </c>
      <c r="L7" s="120" t="s">
        <v>33</v>
      </c>
      <c r="M7" s="12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6">
        <v>6</v>
      </c>
      <c r="B8" s="56">
        <v>2</v>
      </c>
      <c r="C8" s="56" t="s">
        <v>9</v>
      </c>
      <c r="D8" s="301">
        <v>1510</v>
      </c>
      <c r="E8" s="138">
        <v>0.6</v>
      </c>
      <c r="F8" s="139" t="s">
        <v>364</v>
      </c>
      <c r="G8" s="186" t="s">
        <v>329</v>
      </c>
      <c r="H8" s="141">
        <v>3</v>
      </c>
      <c r="I8" s="141" t="s">
        <v>238</v>
      </c>
      <c r="J8" s="141" t="s">
        <v>256</v>
      </c>
      <c r="K8" s="139" t="s">
        <v>257</v>
      </c>
      <c r="L8" s="139" t="s">
        <v>14</v>
      </c>
      <c r="M8" s="14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85">
        <v>7</v>
      </c>
      <c r="B9" s="55">
        <v>2</v>
      </c>
      <c r="C9" s="55" t="s">
        <v>9</v>
      </c>
      <c r="D9" s="299">
        <v>1511</v>
      </c>
      <c r="E9" s="87">
        <v>0.8</v>
      </c>
      <c r="F9" s="88" t="s">
        <v>365</v>
      </c>
      <c r="G9" s="88" t="s">
        <v>255</v>
      </c>
      <c r="H9" s="90">
        <v>3</v>
      </c>
      <c r="I9" s="90" t="s">
        <v>238</v>
      </c>
      <c r="J9" s="90" t="s">
        <v>298</v>
      </c>
      <c r="K9" s="88" t="s">
        <v>252</v>
      </c>
      <c r="L9" s="88" t="s">
        <v>253</v>
      </c>
      <c r="M9" s="9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85">
        <v>8</v>
      </c>
      <c r="B10" s="55">
        <v>2</v>
      </c>
      <c r="C10" s="55" t="s">
        <v>9</v>
      </c>
      <c r="D10" s="299">
        <v>1517</v>
      </c>
      <c r="E10" s="101">
        <v>-1.6</v>
      </c>
      <c r="F10" s="88" t="s">
        <v>366</v>
      </c>
      <c r="G10" s="100" t="s">
        <v>268</v>
      </c>
      <c r="H10" s="90">
        <v>3</v>
      </c>
      <c r="I10" s="90" t="s">
        <v>238</v>
      </c>
      <c r="J10" s="90" t="s">
        <v>298</v>
      </c>
      <c r="K10" s="100" t="s">
        <v>330</v>
      </c>
      <c r="L10" s="88" t="s">
        <v>238</v>
      </c>
      <c r="M10" s="9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85">
        <v>8</v>
      </c>
      <c r="B11" s="55">
        <v>2</v>
      </c>
      <c r="C11" s="55" t="s">
        <v>9</v>
      </c>
      <c r="D11" s="299">
        <v>1517</v>
      </c>
      <c r="E11" s="87">
        <v>0.4</v>
      </c>
      <c r="F11" s="88" t="s">
        <v>586</v>
      </c>
      <c r="G11" s="88" t="s">
        <v>587</v>
      </c>
      <c r="H11" s="90">
        <v>3</v>
      </c>
      <c r="I11" s="90" t="s">
        <v>496</v>
      </c>
      <c r="J11" s="90">
        <v>7.09</v>
      </c>
      <c r="K11" s="88" t="s">
        <v>509</v>
      </c>
      <c r="L11" s="88" t="s">
        <v>510</v>
      </c>
      <c r="M11" s="9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143">
        <v>10</v>
      </c>
      <c r="B12" s="57">
        <v>2</v>
      </c>
      <c r="C12" s="57" t="s">
        <v>9</v>
      </c>
      <c r="D12" s="302">
        <v>1518</v>
      </c>
      <c r="E12" s="145">
        <v>-0.7</v>
      </c>
      <c r="F12" s="146" t="s">
        <v>816</v>
      </c>
      <c r="G12" s="146" t="s">
        <v>817</v>
      </c>
      <c r="H12" s="149">
        <v>3</v>
      </c>
      <c r="I12" s="149" t="s">
        <v>20</v>
      </c>
      <c r="J12" s="149" t="s">
        <v>31</v>
      </c>
      <c r="K12" s="146" t="s">
        <v>32</v>
      </c>
      <c r="L12" s="146" t="s">
        <v>33</v>
      </c>
      <c r="M12" s="15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29">
        <v>11</v>
      </c>
      <c r="B13" s="54">
        <v>2</v>
      </c>
      <c r="C13" s="54" t="s">
        <v>9</v>
      </c>
      <c r="D13" s="303">
        <v>1520</v>
      </c>
      <c r="E13" s="243">
        <v>0.4</v>
      </c>
      <c r="F13" s="244" t="s">
        <v>818</v>
      </c>
      <c r="G13" s="132" t="s">
        <v>819</v>
      </c>
      <c r="H13" s="245">
        <v>2</v>
      </c>
      <c r="I13" s="134" t="s">
        <v>20</v>
      </c>
      <c r="J13" s="134" t="s">
        <v>256</v>
      </c>
      <c r="K13" s="132" t="s">
        <v>86</v>
      </c>
      <c r="L13" s="132" t="s">
        <v>14</v>
      </c>
      <c r="M13" s="13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85">
        <v>12</v>
      </c>
      <c r="B14" s="55">
        <v>2</v>
      </c>
      <c r="C14" s="55" t="s">
        <v>9</v>
      </c>
      <c r="D14" s="299">
        <v>1522</v>
      </c>
      <c r="E14" s="87">
        <v>2</v>
      </c>
      <c r="F14" s="88" t="s">
        <v>544</v>
      </c>
      <c r="G14" s="88" t="s">
        <v>545</v>
      </c>
      <c r="H14" s="90">
        <v>3</v>
      </c>
      <c r="I14" s="90" t="s">
        <v>496</v>
      </c>
      <c r="J14" s="90">
        <v>6.26</v>
      </c>
      <c r="K14" s="88" t="s">
        <v>497</v>
      </c>
      <c r="L14" s="88" t="s">
        <v>498</v>
      </c>
      <c r="M14" s="9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5">
      <c r="A15" s="85">
        <v>13</v>
      </c>
      <c r="B15" s="55">
        <v>2</v>
      </c>
      <c r="C15" s="55" t="s">
        <v>9</v>
      </c>
      <c r="D15" s="299">
        <v>1524</v>
      </c>
      <c r="E15" s="87">
        <v>1.9</v>
      </c>
      <c r="F15" s="88" t="s">
        <v>59</v>
      </c>
      <c r="G15" s="88" t="s">
        <v>60</v>
      </c>
      <c r="H15" s="90">
        <v>2</v>
      </c>
      <c r="I15" s="98" t="s">
        <v>50</v>
      </c>
      <c r="J15" s="90">
        <v>9.23</v>
      </c>
      <c r="K15" s="88" t="s">
        <v>93</v>
      </c>
      <c r="L15" s="88" t="s">
        <v>90</v>
      </c>
      <c r="M15" s="93"/>
      <c r="N15" s="3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5">
      <c r="A16" s="85">
        <v>14</v>
      </c>
      <c r="B16" s="55">
        <v>2</v>
      </c>
      <c r="C16" s="55" t="s">
        <v>9</v>
      </c>
      <c r="D16" s="299">
        <v>1525</v>
      </c>
      <c r="E16" s="87">
        <v>-3.1</v>
      </c>
      <c r="F16" s="88" t="s">
        <v>102</v>
      </c>
      <c r="G16" s="88" t="s">
        <v>68</v>
      </c>
      <c r="H16" s="90">
        <v>3</v>
      </c>
      <c r="I16" s="98" t="s">
        <v>50</v>
      </c>
      <c r="J16" s="90">
        <v>7.03</v>
      </c>
      <c r="K16" s="88" t="s">
        <v>84</v>
      </c>
      <c r="L16" s="88" t="s">
        <v>85</v>
      </c>
      <c r="M16" s="93"/>
      <c r="N16" s="3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17">
        <v>15</v>
      </c>
      <c r="B17" s="58">
        <v>2</v>
      </c>
      <c r="C17" s="58" t="s">
        <v>9</v>
      </c>
      <c r="D17" s="300">
        <v>1528</v>
      </c>
      <c r="E17" s="119">
        <v>1.3</v>
      </c>
      <c r="F17" s="120" t="s">
        <v>820</v>
      </c>
      <c r="G17" s="169" t="s">
        <v>821</v>
      </c>
      <c r="H17" s="122">
        <v>2</v>
      </c>
      <c r="I17" s="122" t="s">
        <v>20</v>
      </c>
      <c r="J17" s="122" t="s">
        <v>791</v>
      </c>
      <c r="K17" s="120" t="s">
        <v>792</v>
      </c>
      <c r="L17" s="120" t="s">
        <v>33</v>
      </c>
      <c r="M17" s="12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6">
        <v>16</v>
      </c>
      <c r="B18" s="56">
        <v>2</v>
      </c>
      <c r="C18" s="56" t="s">
        <v>9</v>
      </c>
      <c r="D18" s="301">
        <v>1540</v>
      </c>
      <c r="E18" s="138">
        <v>1.5</v>
      </c>
      <c r="F18" s="139" t="s">
        <v>748</v>
      </c>
      <c r="G18" s="236" t="s">
        <v>749</v>
      </c>
      <c r="H18" s="141">
        <v>3</v>
      </c>
      <c r="I18" s="141" t="s">
        <v>673</v>
      </c>
      <c r="J18" s="141" t="s">
        <v>702</v>
      </c>
      <c r="K18" s="139" t="s">
        <v>703</v>
      </c>
      <c r="L18" s="139" t="s">
        <v>682</v>
      </c>
      <c r="M18" s="14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5">
      <c r="A19" s="85">
        <v>17</v>
      </c>
      <c r="B19" s="55">
        <v>2</v>
      </c>
      <c r="C19" s="55" t="s">
        <v>9</v>
      </c>
      <c r="D19" s="299">
        <v>1544</v>
      </c>
      <c r="E19" s="239">
        <v>1.9</v>
      </c>
      <c r="F19" s="240" t="s">
        <v>155</v>
      </c>
      <c r="G19" s="88" t="s">
        <v>156</v>
      </c>
      <c r="H19" s="241">
        <v>2</v>
      </c>
      <c r="I19" s="98" t="s">
        <v>50</v>
      </c>
      <c r="J19" s="90">
        <v>9.23</v>
      </c>
      <c r="K19" s="88" t="s">
        <v>93</v>
      </c>
      <c r="L19" s="88" t="s">
        <v>90</v>
      </c>
      <c r="M19" s="93"/>
      <c r="N19" s="3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85">
        <v>17</v>
      </c>
      <c r="B20" s="55">
        <v>2</v>
      </c>
      <c r="C20" s="55" t="s">
        <v>9</v>
      </c>
      <c r="D20" s="299">
        <v>1544</v>
      </c>
      <c r="E20" s="87">
        <v>-0.8</v>
      </c>
      <c r="F20" s="88" t="s">
        <v>367</v>
      </c>
      <c r="G20" s="88" t="s">
        <v>250</v>
      </c>
      <c r="H20" s="90">
        <v>3</v>
      </c>
      <c r="I20" s="90" t="s">
        <v>238</v>
      </c>
      <c r="J20" s="90" t="s">
        <v>297</v>
      </c>
      <c r="K20" s="91" t="s">
        <v>240</v>
      </c>
      <c r="L20" s="92" t="s">
        <v>285</v>
      </c>
      <c r="M20" s="9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85">
        <v>17</v>
      </c>
      <c r="B21" s="55">
        <v>2</v>
      </c>
      <c r="C21" s="55" t="s">
        <v>9</v>
      </c>
      <c r="D21" s="299">
        <v>1544</v>
      </c>
      <c r="E21" s="239">
        <v>0.5</v>
      </c>
      <c r="F21" s="240" t="s">
        <v>588</v>
      </c>
      <c r="G21" s="88" t="s">
        <v>589</v>
      </c>
      <c r="H21" s="241">
        <v>1</v>
      </c>
      <c r="I21" s="90" t="s">
        <v>496</v>
      </c>
      <c r="J21" s="90">
        <v>8.24</v>
      </c>
      <c r="K21" s="88" t="s">
        <v>566</v>
      </c>
      <c r="L21" s="88" t="s">
        <v>498</v>
      </c>
      <c r="M21" s="9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143">
        <v>20</v>
      </c>
      <c r="B22" s="57">
        <v>2</v>
      </c>
      <c r="C22" s="57" t="s">
        <v>9</v>
      </c>
      <c r="D22" s="302">
        <v>1550</v>
      </c>
      <c r="E22" s="145">
        <v>1.8</v>
      </c>
      <c r="F22" s="146" t="s">
        <v>368</v>
      </c>
      <c r="G22" s="146" t="s">
        <v>369</v>
      </c>
      <c r="H22" s="149">
        <v>3</v>
      </c>
      <c r="I22" s="149" t="s">
        <v>238</v>
      </c>
      <c r="J22" s="149" t="s">
        <v>298</v>
      </c>
      <c r="K22" s="146" t="s">
        <v>341</v>
      </c>
      <c r="L22" s="146" t="s">
        <v>246</v>
      </c>
      <c r="M22" s="15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29">
        <v>21</v>
      </c>
      <c r="B23" s="54">
        <v>2</v>
      </c>
      <c r="C23" s="54" t="s">
        <v>9</v>
      </c>
      <c r="D23" s="306">
        <v>1551</v>
      </c>
      <c r="E23" s="211">
        <v>1.4</v>
      </c>
      <c r="F23" s="54" t="s">
        <v>370</v>
      </c>
      <c r="G23" s="54" t="s">
        <v>371</v>
      </c>
      <c r="H23" s="184">
        <v>2</v>
      </c>
      <c r="I23" s="184" t="s">
        <v>238</v>
      </c>
      <c r="J23" s="184" t="s">
        <v>34</v>
      </c>
      <c r="K23" s="54" t="s">
        <v>279</v>
      </c>
      <c r="L23" s="54" t="s">
        <v>241</v>
      </c>
      <c r="M23" s="18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85">
        <v>21</v>
      </c>
      <c r="B24" s="55">
        <v>2</v>
      </c>
      <c r="C24" s="55" t="s">
        <v>9</v>
      </c>
      <c r="D24" s="299">
        <v>1551</v>
      </c>
      <c r="E24" s="239">
        <v>1.5</v>
      </c>
      <c r="F24" s="240" t="s">
        <v>750</v>
      </c>
      <c r="G24" s="242" t="s">
        <v>706</v>
      </c>
      <c r="H24" s="90">
        <v>3</v>
      </c>
      <c r="I24" s="90" t="s">
        <v>673</v>
      </c>
      <c r="J24" s="90" t="s">
        <v>702</v>
      </c>
      <c r="K24" s="88" t="s">
        <v>703</v>
      </c>
      <c r="L24" s="88" t="s">
        <v>682</v>
      </c>
      <c r="M24" s="9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85">
        <v>23</v>
      </c>
      <c r="B25" s="55">
        <v>2</v>
      </c>
      <c r="C25" s="55" t="s">
        <v>9</v>
      </c>
      <c r="D25" s="305">
        <v>1553</v>
      </c>
      <c r="E25" s="197">
        <v>1.8</v>
      </c>
      <c r="F25" s="55" t="s">
        <v>372</v>
      </c>
      <c r="G25" s="55" t="s">
        <v>373</v>
      </c>
      <c r="H25" s="109">
        <v>3</v>
      </c>
      <c r="I25" s="109" t="s">
        <v>238</v>
      </c>
      <c r="J25" s="109" t="s">
        <v>298</v>
      </c>
      <c r="K25" s="55" t="s">
        <v>341</v>
      </c>
      <c r="L25" s="55" t="s">
        <v>246</v>
      </c>
      <c r="M25" s="11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85">
        <v>24</v>
      </c>
      <c r="B26" s="55">
        <v>2</v>
      </c>
      <c r="C26" s="55" t="s">
        <v>9</v>
      </c>
      <c r="D26" s="299">
        <v>1555</v>
      </c>
      <c r="E26" s="87">
        <v>-1.1</v>
      </c>
      <c r="F26" s="88" t="s">
        <v>540</v>
      </c>
      <c r="G26" s="103" t="s">
        <v>541</v>
      </c>
      <c r="H26" s="90">
        <v>2</v>
      </c>
      <c r="I26" s="90" t="s">
        <v>496</v>
      </c>
      <c r="J26" s="90">
        <v>6.26</v>
      </c>
      <c r="K26" s="88" t="s">
        <v>497</v>
      </c>
      <c r="L26" s="88" t="s">
        <v>498</v>
      </c>
      <c r="M26" s="9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17">
        <v>25</v>
      </c>
      <c r="B27" s="58">
        <v>2</v>
      </c>
      <c r="C27" s="58" t="s">
        <v>9</v>
      </c>
      <c r="D27" s="308">
        <v>1562</v>
      </c>
      <c r="E27" s="58">
        <v>1.1</v>
      </c>
      <c r="F27" s="58" t="s">
        <v>374</v>
      </c>
      <c r="G27" s="58" t="s">
        <v>253</v>
      </c>
      <c r="H27" s="174">
        <v>3</v>
      </c>
      <c r="I27" s="174" t="s">
        <v>238</v>
      </c>
      <c r="J27" s="174" t="s">
        <v>297</v>
      </c>
      <c r="K27" s="58" t="s">
        <v>240</v>
      </c>
      <c r="L27" s="58" t="s">
        <v>285</v>
      </c>
      <c r="M27" s="16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6">
        <v>25</v>
      </c>
      <c r="B28" s="56">
        <v>2</v>
      </c>
      <c r="C28" s="56" t="s">
        <v>9</v>
      </c>
      <c r="D28" s="301">
        <v>1562</v>
      </c>
      <c r="E28" s="138">
        <v>-0.7</v>
      </c>
      <c r="F28" s="139" t="s">
        <v>822</v>
      </c>
      <c r="G28" s="139" t="s">
        <v>801</v>
      </c>
      <c r="H28" s="141">
        <v>3</v>
      </c>
      <c r="I28" s="141" t="s">
        <v>20</v>
      </c>
      <c r="J28" s="141" t="s">
        <v>31</v>
      </c>
      <c r="K28" s="139" t="s">
        <v>32</v>
      </c>
      <c r="L28" s="139" t="s">
        <v>33</v>
      </c>
      <c r="M28" s="14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85">
        <v>27</v>
      </c>
      <c r="B29" s="55">
        <v>2</v>
      </c>
      <c r="C29" s="55" t="s">
        <v>9</v>
      </c>
      <c r="D29" s="305">
        <v>1563</v>
      </c>
      <c r="E29" s="55">
        <v>1.8</v>
      </c>
      <c r="F29" s="55" t="s">
        <v>375</v>
      </c>
      <c r="G29" s="55" t="s">
        <v>376</v>
      </c>
      <c r="H29" s="109">
        <v>2</v>
      </c>
      <c r="I29" s="109" t="s">
        <v>238</v>
      </c>
      <c r="J29" s="109" t="s">
        <v>298</v>
      </c>
      <c r="K29" s="55" t="s">
        <v>341</v>
      </c>
      <c r="L29" s="55" t="s">
        <v>246</v>
      </c>
      <c r="M29" s="110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85">
        <v>28</v>
      </c>
      <c r="B30" s="55">
        <v>2</v>
      </c>
      <c r="C30" s="55" t="s">
        <v>9</v>
      </c>
      <c r="D30" s="299">
        <v>1567</v>
      </c>
      <c r="E30" s="87">
        <v>0.3</v>
      </c>
      <c r="F30" s="88" t="s">
        <v>522</v>
      </c>
      <c r="G30" s="88" t="s">
        <v>523</v>
      </c>
      <c r="H30" s="90">
        <v>3</v>
      </c>
      <c r="I30" s="90" t="s">
        <v>496</v>
      </c>
      <c r="J30" s="90">
        <v>8.04</v>
      </c>
      <c r="K30" s="88" t="s">
        <v>501</v>
      </c>
      <c r="L30" s="88" t="s">
        <v>502</v>
      </c>
      <c r="M30" s="9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85">
        <v>29</v>
      </c>
      <c r="B31" s="55">
        <v>2</v>
      </c>
      <c r="C31" s="55" t="s">
        <v>9</v>
      </c>
      <c r="D31" s="299">
        <v>1570</v>
      </c>
      <c r="E31" s="101">
        <v>2</v>
      </c>
      <c r="F31" s="88" t="s">
        <v>590</v>
      </c>
      <c r="G31" s="100" t="s">
        <v>591</v>
      </c>
      <c r="H31" s="90">
        <v>3</v>
      </c>
      <c r="I31" s="90" t="s">
        <v>496</v>
      </c>
      <c r="J31" s="90">
        <v>6.26</v>
      </c>
      <c r="K31" s="100" t="s">
        <v>497</v>
      </c>
      <c r="L31" s="88" t="s">
        <v>498</v>
      </c>
      <c r="M31" s="9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5">
      <c r="A32" s="143">
        <v>30</v>
      </c>
      <c r="B32" s="57">
        <v>2</v>
      </c>
      <c r="C32" s="57" t="s">
        <v>9</v>
      </c>
      <c r="D32" s="302">
        <v>1573</v>
      </c>
      <c r="E32" s="145">
        <v>2</v>
      </c>
      <c r="F32" s="146" t="s">
        <v>157</v>
      </c>
      <c r="G32" s="246" t="s">
        <v>68</v>
      </c>
      <c r="H32" s="149">
        <v>3</v>
      </c>
      <c r="I32" s="235" t="s">
        <v>50</v>
      </c>
      <c r="J32" s="149">
        <v>7.03</v>
      </c>
      <c r="K32" s="146" t="s">
        <v>84</v>
      </c>
      <c r="L32" s="146" t="s">
        <v>85</v>
      </c>
      <c r="M32" s="152"/>
      <c r="N32" s="3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5">
      <c r="A33" s="129">
        <v>31</v>
      </c>
      <c r="B33" s="54">
        <v>2</v>
      </c>
      <c r="C33" s="54" t="s">
        <v>9</v>
      </c>
      <c r="D33" s="303">
        <v>1574</v>
      </c>
      <c r="E33" s="131">
        <v>0.6</v>
      </c>
      <c r="F33" s="132" t="s">
        <v>158</v>
      </c>
      <c r="G33" s="132" t="s">
        <v>101</v>
      </c>
      <c r="H33" s="134">
        <v>2</v>
      </c>
      <c r="I33" s="230" t="s">
        <v>50</v>
      </c>
      <c r="J33" s="134">
        <v>8.04</v>
      </c>
      <c r="K33" s="132" t="s">
        <v>86</v>
      </c>
      <c r="L33" s="132" t="s">
        <v>14</v>
      </c>
      <c r="M33" s="135"/>
      <c r="N33" s="3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85">
        <v>32</v>
      </c>
      <c r="B34" s="55">
        <v>2</v>
      </c>
      <c r="C34" s="55" t="s">
        <v>9</v>
      </c>
      <c r="D34" s="305">
        <v>1578</v>
      </c>
      <c r="E34" s="55">
        <v>1.8</v>
      </c>
      <c r="F34" s="55" t="s">
        <v>377</v>
      </c>
      <c r="G34" s="55" t="s">
        <v>324</v>
      </c>
      <c r="H34" s="109">
        <v>2</v>
      </c>
      <c r="I34" s="109" t="s">
        <v>238</v>
      </c>
      <c r="J34" s="109" t="s">
        <v>298</v>
      </c>
      <c r="K34" s="55" t="s">
        <v>341</v>
      </c>
      <c r="L34" s="55" t="s">
        <v>246</v>
      </c>
      <c r="M34" s="11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85">
        <v>33</v>
      </c>
      <c r="B35" s="55">
        <v>2</v>
      </c>
      <c r="C35" s="55" t="s">
        <v>9</v>
      </c>
      <c r="D35" s="299">
        <v>1579</v>
      </c>
      <c r="E35" s="101">
        <v>-0.9</v>
      </c>
      <c r="F35" s="88" t="s">
        <v>823</v>
      </c>
      <c r="G35" s="100" t="s">
        <v>801</v>
      </c>
      <c r="H35" s="90">
        <v>2</v>
      </c>
      <c r="I35" s="90" t="s">
        <v>20</v>
      </c>
      <c r="J35" s="90" t="s">
        <v>824</v>
      </c>
      <c r="K35" s="100" t="s">
        <v>40</v>
      </c>
      <c r="L35" s="88" t="s">
        <v>825</v>
      </c>
      <c r="M35" s="9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85">
        <v>34</v>
      </c>
      <c r="B36" s="55">
        <v>2</v>
      </c>
      <c r="C36" s="55" t="s">
        <v>9</v>
      </c>
      <c r="D36" s="305">
        <v>1583</v>
      </c>
      <c r="E36" s="55">
        <v>1</v>
      </c>
      <c r="F36" s="55" t="s">
        <v>310</v>
      </c>
      <c r="G36" s="55" t="s">
        <v>311</v>
      </c>
      <c r="H36" s="109">
        <v>3</v>
      </c>
      <c r="I36" s="109" t="s">
        <v>238</v>
      </c>
      <c r="J36" s="109" t="s">
        <v>378</v>
      </c>
      <c r="K36" s="55" t="s">
        <v>311</v>
      </c>
      <c r="L36" s="55" t="s">
        <v>285</v>
      </c>
      <c r="M36" s="110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17">
        <v>34</v>
      </c>
      <c r="B37" s="58">
        <v>2</v>
      </c>
      <c r="C37" s="58" t="s">
        <v>9</v>
      </c>
      <c r="D37" s="300">
        <v>1583</v>
      </c>
      <c r="E37" s="119">
        <v>-0.7</v>
      </c>
      <c r="F37" s="120" t="s">
        <v>826</v>
      </c>
      <c r="G37" s="120" t="s">
        <v>827</v>
      </c>
      <c r="H37" s="122">
        <v>2</v>
      </c>
      <c r="I37" s="122" t="s">
        <v>20</v>
      </c>
      <c r="J37" s="122" t="s">
        <v>828</v>
      </c>
      <c r="K37" s="123" t="s">
        <v>829</v>
      </c>
      <c r="L37" s="124" t="s">
        <v>825</v>
      </c>
      <c r="M37" s="125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6">
        <v>36</v>
      </c>
      <c r="B38" s="56">
        <v>2</v>
      </c>
      <c r="C38" s="56" t="s">
        <v>9</v>
      </c>
      <c r="D38" s="309">
        <v>1586</v>
      </c>
      <c r="E38" s="56">
        <v>1.8</v>
      </c>
      <c r="F38" s="56" t="s">
        <v>379</v>
      </c>
      <c r="G38" s="56" t="s">
        <v>380</v>
      </c>
      <c r="H38" s="192">
        <v>3</v>
      </c>
      <c r="I38" s="192" t="s">
        <v>238</v>
      </c>
      <c r="J38" s="192" t="s">
        <v>298</v>
      </c>
      <c r="K38" s="56" t="s">
        <v>341</v>
      </c>
      <c r="L38" s="56" t="s">
        <v>246</v>
      </c>
      <c r="M38" s="19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85">
        <v>36</v>
      </c>
      <c r="B39" s="55">
        <v>2</v>
      </c>
      <c r="C39" s="55" t="s">
        <v>9</v>
      </c>
      <c r="D39" s="299">
        <v>1586</v>
      </c>
      <c r="E39" s="87">
        <v>0.3</v>
      </c>
      <c r="F39" s="88" t="s">
        <v>526</v>
      </c>
      <c r="G39" s="88" t="s">
        <v>527</v>
      </c>
      <c r="H39" s="90">
        <v>3</v>
      </c>
      <c r="I39" s="90" t="s">
        <v>496</v>
      </c>
      <c r="J39" s="90">
        <v>8.04</v>
      </c>
      <c r="K39" s="91" t="s">
        <v>501</v>
      </c>
      <c r="L39" s="92" t="s">
        <v>502</v>
      </c>
      <c r="M39" s="9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85">
        <v>36</v>
      </c>
      <c r="B40" s="55">
        <v>2</v>
      </c>
      <c r="C40" s="55" t="s">
        <v>9</v>
      </c>
      <c r="D40" s="299">
        <v>1586</v>
      </c>
      <c r="E40" s="87">
        <v>1.5</v>
      </c>
      <c r="F40" s="88" t="s">
        <v>751</v>
      </c>
      <c r="G40" s="94" t="s">
        <v>724</v>
      </c>
      <c r="H40" s="105">
        <v>3</v>
      </c>
      <c r="I40" s="90" t="s">
        <v>673</v>
      </c>
      <c r="J40" s="90" t="s">
        <v>702</v>
      </c>
      <c r="K40" s="88" t="s">
        <v>703</v>
      </c>
      <c r="L40" s="88" t="s">
        <v>682</v>
      </c>
      <c r="M40" s="9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85">
        <v>39</v>
      </c>
      <c r="B41" s="55">
        <v>2</v>
      </c>
      <c r="C41" s="55" t="s">
        <v>9</v>
      </c>
      <c r="D41" s="305">
        <v>1587</v>
      </c>
      <c r="E41" s="55">
        <v>0.3</v>
      </c>
      <c r="F41" s="55" t="s">
        <v>381</v>
      </c>
      <c r="G41" s="55" t="s">
        <v>382</v>
      </c>
      <c r="H41" s="109">
        <v>3</v>
      </c>
      <c r="I41" s="109" t="s">
        <v>238</v>
      </c>
      <c r="J41" s="109" t="s">
        <v>256</v>
      </c>
      <c r="K41" s="55" t="s">
        <v>257</v>
      </c>
      <c r="L41" s="55" t="s">
        <v>14</v>
      </c>
      <c r="M41" s="110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143">
        <v>39</v>
      </c>
      <c r="B42" s="57">
        <v>2</v>
      </c>
      <c r="C42" s="57" t="s">
        <v>9</v>
      </c>
      <c r="D42" s="302">
        <v>1587</v>
      </c>
      <c r="E42" s="145">
        <v>-0.1</v>
      </c>
      <c r="F42" s="146" t="s">
        <v>830</v>
      </c>
      <c r="G42" s="146" t="s">
        <v>37</v>
      </c>
      <c r="H42" s="149">
        <v>3</v>
      </c>
      <c r="I42" s="149" t="s">
        <v>20</v>
      </c>
      <c r="J42" s="149" t="s">
        <v>256</v>
      </c>
      <c r="K42" s="146" t="s">
        <v>86</v>
      </c>
      <c r="L42" s="146" t="s">
        <v>14</v>
      </c>
      <c r="M42" s="152" t="s">
        <v>831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29">
        <v>41</v>
      </c>
      <c r="B43" s="54">
        <v>2</v>
      </c>
      <c r="C43" s="54" t="s">
        <v>9</v>
      </c>
      <c r="D43" s="306">
        <v>1589</v>
      </c>
      <c r="E43" s="54">
        <v>-1.4</v>
      </c>
      <c r="F43" s="54" t="s">
        <v>383</v>
      </c>
      <c r="G43" s="54" t="s">
        <v>263</v>
      </c>
      <c r="H43" s="184">
        <v>3</v>
      </c>
      <c r="I43" s="184" t="s">
        <v>238</v>
      </c>
      <c r="J43" s="184" t="s">
        <v>298</v>
      </c>
      <c r="K43" s="54" t="s">
        <v>330</v>
      </c>
      <c r="L43" s="54" t="s">
        <v>238</v>
      </c>
      <c r="M43" s="180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85">
        <v>42</v>
      </c>
      <c r="B44" s="55">
        <v>2</v>
      </c>
      <c r="C44" s="55" t="s">
        <v>9</v>
      </c>
      <c r="D44" s="299">
        <v>1590</v>
      </c>
      <c r="E44" s="87">
        <v>1.3</v>
      </c>
      <c r="F44" s="88" t="s">
        <v>721</v>
      </c>
      <c r="G44" s="94" t="s">
        <v>698</v>
      </c>
      <c r="H44" s="90">
        <v>3</v>
      </c>
      <c r="I44" s="90" t="s">
        <v>673</v>
      </c>
      <c r="J44" s="90" t="s">
        <v>714</v>
      </c>
      <c r="K44" s="88" t="s">
        <v>703</v>
      </c>
      <c r="L44" s="88" t="s">
        <v>682</v>
      </c>
      <c r="M44" s="9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85">
        <v>43</v>
      </c>
      <c r="B45" s="55">
        <v>2</v>
      </c>
      <c r="C45" s="55" t="s">
        <v>9</v>
      </c>
      <c r="D45" s="305">
        <v>1591</v>
      </c>
      <c r="E45" s="55">
        <v>-1.2</v>
      </c>
      <c r="F45" s="55" t="s">
        <v>384</v>
      </c>
      <c r="G45" s="55" t="s">
        <v>270</v>
      </c>
      <c r="H45" s="109">
        <v>3</v>
      </c>
      <c r="I45" s="109" t="s">
        <v>238</v>
      </c>
      <c r="J45" s="109" t="s">
        <v>297</v>
      </c>
      <c r="K45" s="55" t="s">
        <v>240</v>
      </c>
      <c r="L45" s="55" t="s">
        <v>241</v>
      </c>
      <c r="M45" s="110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85">
        <v>44</v>
      </c>
      <c r="B46" s="55">
        <v>2</v>
      </c>
      <c r="C46" s="55" t="s">
        <v>9</v>
      </c>
      <c r="D46" s="299">
        <v>1595</v>
      </c>
      <c r="E46" s="87">
        <v>1.5</v>
      </c>
      <c r="F46" s="88" t="s">
        <v>592</v>
      </c>
      <c r="G46" s="88" t="s">
        <v>554</v>
      </c>
      <c r="H46" s="90">
        <v>3</v>
      </c>
      <c r="I46" s="90" t="s">
        <v>496</v>
      </c>
      <c r="J46" s="90">
        <v>5.27</v>
      </c>
      <c r="K46" s="88" t="s">
        <v>524</v>
      </c>
      <c r="L46" s="88" t="s">
        <v>525</v>
      </c>
      <c r="M46" s="9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17">
        <v>44</v>
      </c>
      <c r="B47" s="58">
        <v>2</v>
      </c>
      <c r="C47" s="58" t="s">
        <v>9</v>
      </c>
      <c r="D47" s="300">
        <v>1595</v>
      </c>
      <c r="E47" s="165">
        <v>0.7</v>
      </c>
      <c r="F47" s="120" t="s">
        <v>752</v>
      </c>
      <c r="G47" s="120" t="s">
        <v>753</v>
      </c>
      <c r="H47" s="122">
        <v>2</v>
      </c>
      <c r="I47" s="122" t="s">
        <v>673</v>
      </c>
      <c r="J47" s="122" t="s">
        <v>358</v>
      </c>
      <c r="K47" s="128" t="s">
        <v>719</v>
      </c>
      <c r="L47" s="120" t="s">
        <v>720</v>
      </c>
      <c r="M47" s="12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36">
        <v>46</v>
      </c>
      <c r="B48" s="56">
        <v>2</v>
      </c>
      <c r="C48" s="56" t="s">
        <v>9</v>
      </c>
      <c r="D48" s="301">
        <v>1598</v>
      </c>
      <c r="E48" s="138">
        <v>0.6</v>
      </c>
      <c r="F48" s="139" t="s">
        <v>754</v>
      </c>
      <c r="G48" s="236" t="s">
        <v>724</v>
      </c>
      <c r="H48" s="141">
        <v>2</v>
      </c>
      <c r="I48" s="141" t="s">
        <v>673</v>
      </c>
      <c r="J48" s="141" t="s">
        <v>717</v>
      </c>
      <c r="K48" s="247" t="s">
        <v>718</v>
      </c>
      <c r="L48" s="154" t="s">
        <v>17</v>
      </c>
      <c r="M48" s="14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85">
        <v>46</v>
      </c>
      <c r="B49" s="55">
        <v>2</v>
      </c>
      <c r="C49" s="55" t="s">
        <v>9</v>
      </c>
      <c r="D49" s="305">
        <v>1598</v>
      </c>
      <c r="E49" s="197">
        <v>1.6</v>
      </c>
      <c r="F49" s="55" t="s">
        <v>832</v>
      </c>
      <c r="G49" s="55" t="s">
        <v>38</v>
      </c>
      <c r="H49" s="109">
        <v>3</v>
      </c>
      <c r="I49" s="109" t="s">
        <v>20</v>
      </c>
      <c r="J49" s="109" t="s">
        <v>31</v>
      </c>
      <c r="K49" s="55" t="s">
        <v>32</v>
      </c>
      <c r="L49" s="55" t="s">
        <v>33</v>
      </c>
      <c r="M49" s="110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5">
      <c r="A50" s="85">
        <v>48</v>
      </c>
      <c r="B50" s="55">
        <v>2</v>
      </c>
      <c r="C50" s="55" t="s">
        <v>9</v>
      </c>
      <c r="D50" s="299">
        <v>1602</v>
      </c>
      <c r="E50" s="101">
        <v>0.8</v>
      </c>
      <c r="F50" s="88" t="s">
        <v>159</v>
      </c>
      <c r="G50" s="100" t="s">
        <v>160</v>
      </c>
      <c r="H50" s="90">
        <v>2</v>
      </c>
      <c r="I50" s="98" t="s">
        <v>50</v>
      </c>
      <c r="J50" s="90">
        <v>7.17</v>
      </c>
      <c r="K50" s="100" t="s">
        <v>89</v>
      </c>
      <c r="L50" s="88" t="s">
        <v>90</v>
      </c>
      <c r="M50" s="93"/>
      <c r="N50" s="3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85">
        <v>48</v>
      </c>
      <c r="B51" s="55">
        <v>2</v>
      </c>
      <c r="C51" s="55" t="s">
        <v>9</v>
      </c>
      <c r="D51" s="305">
        <v>1602</v>
      </c>
      <c r="E51" s="197">
        <v>-0.7</v>
      </c>
      <c r="F51" s="55" t="s">
        <v>833</v>
      </c>
      <c r="G51" s="55" t="s">
        <v>834</v>
      </c>
      <c r="H51" s="109">
        <v>3</v>
      </c>
      <c r="I51" s="109" t="s">
        <v>20</v>
      </c>
      <c r="J51" s="109" t="s">
        <v>31</v>
      </c>
      <c r="K51" s="55" t="s">
        <v>32</v>
      </c>
      <c r="L51" s="55" t="s">
        <v>33</v>
      </c>
      <c r="M51" s="110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143">
        <v>50</v>
      </c>
      <c r="B52" s="57">
        <v>2</v>
      </c>
      <c r="C52" s="57" t="s">
        <v>9</v>
      </c>
      <c r="D52" s="307">
        <v>1603</v>
      </c>
      <c r="E52" s="57">
        <v>0</v>
      </c>
      <c r="F52" s="57" t="s">
        <v>385</v>
      </c>
      <c r="G52" s="57" t="s">
        <v>386</v>
      </c>
      <c r="H52" s="161">
        <v>3</v>
      </c>
      <c r="I52" s="161" t="s">
        <v>238</v>
      </c>
      <c r="J52" s="161" t="s">
        <v>313</v>
      </c>
      <c r="K52" s="57" t="s">
        <v>314</v>
      </c>
      <c r="L52" s="57" t="s">
        <v>296</v>
      </c>
      <c r="M52" s="16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5" thickBot="1">
      <c r="A53" s="231">
        <v>51</v>
      </c>
      <c r="B53" s="232">
        <v>2</v>
      </c>
      <c r="C53" s="232" t="s">
        <v>9</v>
      </c>
      <c r="D53" s="321">
        <v>1607</v>
      </c>
      <c r="E53" s="232">
        <v>-0.7</v>
      </c>
      <c r="F53" s="232" t="s">
        <v>387</v>
      </c>
      <c r="G53" s="232" t="s">
        <v>263</v>
      </c>
      <c r="H53" s="233">
        <v>3</v>
      </c>
      <c r="I53" s="233" t="s">
        <v>238</v>
      </c>
      <c r="J53" s="233" t="s">
        <v>333</v>
      </c>
      <c r="K53" s="232" t="s">
        <v>334</v>
      </c>
      <c r="L53" s="232" t="s">
        <v>238</v>
      </c>
      <c r="M53" s="23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64"/>
  <sheetViews>
    <sheetView zoomScalePageLayoutView="0" workbookViewId="0" topLeftCell="A1">
      <selection activeCell="F4" sqref="F4:F64"/>
    </sheetView>
  </sheetViews>
  <sheetFormatPr defaultColWidth="8.88671875" defaultRowHeight="15"/>
  <cols>
    <col min="1" max="1" width="4.88671875" style="0" customWidth="1"/>
    <col min="2" max="2" width="5.77734375" style="0" hidden="1" customWidth="1"/>
    <col min="3" max="3" width="8.4453125" style="0" hidden="1" customWidth="1"/>
    <col min="4" max="5" width="8.88671875" style="0" hidden="1" customWidth="1"/>
    <col min="6" max="6" width="5.77734375" style="0" bestFit="1" customWidth="1"/>
    <col min="7" max="7" width="8.4453125" style="0" bestFit="1" customWidth="1"/>
    <col min="8" max="8" width="4.88671875" style="287" bestFit="1" customWidth="1"/>
    <col min="9" max="9" width="6.6640625" style="0" bestFit="1" customWidth="1"/>
    <col min="10" max="10" width="4.88671875" style="0" bestFit="1" customWidth="1"/>
    <col min="11" max="11" width="6.6640625" style="0" bestFit="1" customWidth="1"/>
    <col min="12" max="12" width="4.88671875" style="0" bestFit="1" customWidth="1"/>
    <col min="13" max="13" width="6.6640625" style="0" bestFit="1" customWidth="1"/>
    <col min="14" max="14" width="4.88671875" style="0" bestFit="1" customWidth="1"/>
    <col min="15" max="15" width="6.6640625" style="0" bestFit="1" customWidth="1"/>
    <col min="16" max="17" width="4.88671875" style="0" bestFit="1" customWidth="1"/>
    <col min="18" max="18" width="6.3359375" style="0" customWidth="1"/>
    <col min="19" max="20" width="4.88671875" style="0" bestFit="1" customWidth="1"/>
  </cols>
  <sheetData>
    <row r="2" ht="15.75" thickBot="1">
      <c r="A2" s="1" t="s">
        <v>909</v>
      </c>
    </row>
    <row r="3" spans="1:20" ht="15.75" thickBot="1">
      <c r="A3" s="248" t="s">
        <v>0</v>
      </c>
      <c r="B3" s="249" t="s">
        <v>1</v>
      </c>
      <c r="C3" s="249" t="s">
        <v>2</v>
      </c>
      <c r="D3" s="249"/>
      <c r="E3" s="249"/>
      <c r="F3" s="249" t="s">
        <v>41</v>
      </c>
      <c r="G3" s="249" t="s">
        <v>25</v>
      </c>
      <c r="H3" s="249" t="s">
        <v>13</v>
      </c>
      <c r="I3" s="249" t="s">
        <v>42</v>
      </c>
      <c r="J3" s="249" t="s">
        <v>43</v>
      </c>
      <c r="K3" s="249" t="s">
        <v>44</v>
      </c>
      <c r="L3" s="249" t="s">
        <v>43</v>
      </c>
      <c r="M3" s="249" t="s">
        <v>45</v>
      </c>
      <c r="N3" s="249" t="s">
        <v>43</v>
      </c>
      <c r="O3" s="249" t="s">
        <v>46</v>
      </c>
      <c r="P3" s="249" t="s">
        <v>43</v>
      </c>
      <c r="Q3" s="250" t="s">
        <v>15</v>
      </c>
      <c r="R3" s="249" t="s">
        <v>26</v>
      </c>
      <c r="S3" s="249" t="s">
        <v>16</v>
      </c>
      <c r="T3" s="251" t="s">
        <v>18</v>
      </c>
    </row>
    <row r="4" spans="1:21" ht="15">
      <c r="A4" s="252">
        <v>1</v>
      </c>
      <c r="B4" s="253"/>
      <c r="C4" s="253" t="s">
        <v>27</v>
      </c>
      <c r="D4" s="254"/>
      <c r="E4" s="253"/>
      <c r="F4" s="311">
        <v>4864</v>
      </c>
      <c r="G4" s="253" t="s">
        <v>165</v>
      </c>
      <c r="H4" s="288" t="s">
        <v>50</v>
      </c>
      <c r="I4" s="256" t="s">
        <v>202</v>
      </c>
      <c r="J4" s="257">
        <v>1</v>
      </c>
      <c r="K4" s="256" t="s">
        <v>203</v>
      </c>
      <c r="L4" s="257">
        <v>3</v>
      </c>
      <c r="M4" s="256" t="s">
        <v>204</v>
      </c>
      <c r="N4" s="257">
        <v>2</v>
      </c>
      <c r="O4" s="256" t="s">
        <v>205</v>
      </c>
      <c r="P4" s="257">
        <v>3</v>
      </c>
      <c r="Q4" s="255" t="s">
        <v>196</v>
      </c>
      <c r="R4" s="258" t="s">
        <v>167</v>
      </c>
      <c r="S4" s="258" t="s">
        <v>85</v>
      </c>
      <c r="T4" s="259"/>
      <c r="U4" s="40"/>
    </row>
    <row r="5" spans="1:21" ht="15">
      <c r="A5" s="7">
        <v>2</v>
      </c>
      <c r="B5" s="8"/>
      <c r="C5" s="8" t="s">
        <v>27</v>
      </c>
      <c r="D5" s="9"/>
      <c r="E5" s="8"/>
      <c r="F5" s="312">
        <v>4879</v>
      </c>
      <c r="G5" s="8" t="s">
        <v>166</v>
      </c>
      <c r="H5" s="289" t="s">
        <v>50</v>
      </c>
      <c r="I5" s="8" t="s">
        <v>202</v>
      </c>
      <c r="J5" s="11">
        <v>1</v>
      </c>
      <c r="K5" s="8" t="s">
        <v>205</v>
      </c>
      <c r="L5" s="11">
        <v>3</v>
      </c>
      <c r="M5" s="8" t="s">
        <v>204</v>
      </c>
      <c r="N5" s="11">
        <v>2</v>
      </c>
      <c r="O5" s="8" t="s">
        <v>206</v>
      </c>
      <c r="P5" s="11">
        <v>2</v>
      </c>
      <c r="Q5" s="10" t="s">
        <v>197</v>
      </c>
      <c r="R5" s="8" t="s">
        <v>87</v>
      </c>
      <c r="S5" s="8" t="s">
        <v>88</v>
      </c>
      <c r="T5" s="12"/>
      <c r="U5" s="40"/>
    </row>
    <row r="6" spans="1:20" ht="15">
      <c r="A6" s="7">
        <v>3</v>
      </c>
      <c r="B6" s="48"/>
      <c r="C6" s="48" t="s">
        <v>27</v>
      </c>
      <c r="D6" s="50"/>
      <c r="E6" s="48"/>
      <c r="F6" s="313">
        <v>4940</v>
      </c>
      <c r="G6" s="48" t="s">
        <v>237</v>
      </c>
      <c r="H6" s="260" t="s">
        <v>238</v>
      </c>
      <c r="I6" s="59" t="s">
        <v>388</v>
      </c>
      <c r="J6" s="62">
        <v>2</v>
      </c>
      <c r="K6" s="59" t="s">
        <v>389</v>
      </c>
      <c r="L6" s="62" t="s">
        <v>390</v>
      </c>
      <c r="M6" s="59" t="s">
        <v>391</v>
      </c>
      <c r="N6" s="62" t="s">
        <v>392</v>
      </c>
      <c r="O6" s="59" t="s">
        <v>393</v>
      </c>
      <c r="P6" s="62" t="s">
        <v>392</v>
      </c>
      <c r="Q6" s="52">
        <v>8.04</v>
      </c>
      <c r="R6" s="64" t="s">
        <v>257</v>
      </c>
      <c r="S6" s="64" t="s">
        <v>14</v>
      </c>
      <c r="T6" s="12"/>
    </row>
    <row r="7" spans="1:20" ht="15">
      <c r="A7" s="7">
        <v>4</v>
      </c>
      <c r="B7" s="48"/>
      <c r="C7" s="48" t="s">
        <v>27</v>
      </c>
      <c r="D7" s="50"/>
      <c r="E7" s="48"/>
      <c r="F7" s="313">
        <v>4960</v>
      </c>
      <c r="G7" s="48" t="s">
        <v>899</v>
      </c>
      <c r="H7" s="260" t="s">
        <v>673</v>
      </c>
      <c r="I7" s="59" t="s">
        <v>900</v>
      </c>
      <c r="J7" s="62">
        <v>3</v>
      </c>
      <c r="K7" s="59" t="s">
        <v>901</v>
      </c>
      <c r="L7" s="62">
        <v>3</v>
      </c>
      <c r="M7" s="59" t="s">
        <v>902</v>
      </c>
      <c r="N7" s="62">
        <v>2</v>
      </c>
      <c r="O7" s="59" t="s">
        <v>903</v>
      </c>
      <c r="P7" s="62">
        <v>1</v>
      </c>
      <c r="Q7" s="52" t="s">
        <v>197</v>
      </c>
      <c r="R7" s="64" t="s">
        <v>28</v>
      </c>
      <c r="S7" s="64" t="s">
        <v>29</v>
      </c>
      <c r="T7" s="12"/>
    </row>
    <row r="8" spans="1:28" ht="15">
      <c r="A8" s="13">
        <v>5</v>
      </c>
      <c r="B8" s="49"/>
      <c r="C8" s="49" t="s">
        <v>27</v>
      </c>
      <c r="D8" s="51"/>
      <c r="E8" s="49"/>
      <c r="F8" s="314">
        <v>4965</v>
      </c>
      <c r="G8" s="49" t="s">
        <v>836</v>
      </c>
      <c r="H8" s="261" t="s">
        <v>837</v>
      </c>
      <c r="I8" s="60" t="s">
        <v>838</v>
      </c>
      <c r="J8" s="63">
        <v>1</v>
      </c>
      <c r="K8" s="60" t="s">
        <v>421</v>
      </c>
      <c r="L8" s="63">
        <v>2</v>
      </c>
      <c r="M8" s="60" t="s">
        <v>839</v>
      </c>
      <c r="N8" s="63">
        <v>2</v>
      </c>
      <c r="O8" s="60" t="s">
        <v>840</v>
      </c>
      <c r="P8" s="63">
        <v>3</v>
      </c>
      <c r="Q8" s="53" t="s">
        <v>438</v>
      </c>
      <c r="R8" s="65" t="s">
        <v>28</v>
      </c>
      <c r="S8" s="65" t="s">
        <v>811</v>
      </c>
      <c r="T8" s="18" t="s">
        <v>841</v>
      </c>
      <c r="V8" s="67"/>
      <c r="X8" s="19"/>
      <c r="Z8" s="19"/>
      <c r="AB8" s="19"/>
    </row>
    <row r="9" spans="1:20" ht="15">
      <c r="A9" s="20">
        <v>6</v>
      </c>
      <c r="B9" s="69"/>
      <c r="C9" s="69" t="s">
        <v>27</v>
      </c>
      <c r="D9" s="70"/>
      <c r="E9" s="69"/>
      <c r="F9" s="315">
        <v>4989</v>
      </c>
      <c r="G9" s="69" t="s">
        <v>495</v>
      </c>
      <c r="H9" s="268" t="s">
        <v>19</v>
      </c>
      <c r="I9" s="72" t="s">
        <v>594</v>
      </c>
      <c r="J9" s="73">
        <v>3</v>
      </c>
      <c r="K9" s="72" t="s">
        <v>595</v>
      </c>
      <c r="L9" s="73">
        <v>3</v>
      </c>
      <c r="M9" s="72" t="s">
        <v>596</v>
      </c>
      <c r="N9" s="73">
        <v>3</v>
      </c>
      <c r="O9" s="72" t="s">
        <v>597</v>
      </c>
      <c r="P9" s="73">
        <v>3</v>
      </c>
      <c r="Q9" s="269">
        <v>7.1</v>
      </c>
      <c r="R9" s="74" t="s">
        <v>509</v>
      </c>
      <c r="S9" s="74" t="s">
        <v>510</v>
      </c>
      <c r="T9" s="25"/>
    </row>
    <row r="10" spans="1:20" ht="15">
      <c r="A10" s="7">
        <v>7</v>
      </c>
      <c r="B10" s="8"/>
      <c r="C10" s="8" t="s">
        <v>27</v>
      </c>
      <c r="D10" s="9"/>
      <c r="E10" s="8"/>
      <c r="F10" s="312">
        <v>5002</v>
      </c>
      <c r="G10" s="8" t="s">
        <v>237</v>
      </c>
      <c r="H10" s="11" t="s">
        <v>238</v>
      </c>
      <c r="I10" s="8" t="s">
        <v>388</v>
      </c>
      <c r="J10" s="11">
        <v>2</v>
      </c>
      <c r="K10" s="8" t="s">
        <v>394</v>
      </c>
      <c r="L10" s="11" t="s">
        <v>392</v>
      </c>
      <c r="M10" s="8" t="s">
        <v>391</v>
      </c>
      <c r="N10" s="11" t="s">
        <v>392</v>
      </c>
      <c r="O10" s="8" t="s">
        <v>393</v>
      </c>
      <c r="P10" s="11" t="s">
        <v>392</v>
      </c>
      <c r="Q10" s="10">
        <v>8.04</v>
      </c>
      <c r="R10" s="8" t="s">
        <v>257</v>
      </c>
      <c r="S10" s="8" t="s">
        <v>14</v>
      </c>
      <c r="T10" s="12"/>
    </row>
    <row r="11" spans="1:20" ht="15">
      <c r="A11" s="7">
        <v>8</v>
      </c>
      <c r="B11" s="8"/>
      <c r="C11" s="8" t="s">
        <v>27</v>
      </c>
      <c r="D11" s="9"/>
      <c r="E11" s="8"/>
      <c r="F11" s="312">
        <v>5011</v>
      </c>
      <c r="G11" s="8" t="s">
        <v>243</v>
      </c>
      <c r="H11" s="11" t="s">
        <v>238</v>
      </c>
      <c r="I11" s="8" t="s">
        <v>395</v>
      </c>
      <c r="J11" s="11">
        <v>3</v>
      </c>
      <c r="K11" s="8" t="s">
        <v>396</v>
      </c>
      <c r="L11" s="11" t="s">
        <v>392</v>
      </c>
      <c r="M11" s="8" t="s">
        <v>397</v>
      </c>
      <c r="N11" s="11" t="s">
        <v>390</v>
      </c>
      <c r="O11" s="8" t="s">
        <v>397</v>
      </c>
      <c r="P11" s="11" t="s">
        <v>390</v>
      </c>
      <c r="Q11" s="10">
        <v>7.27</v>
      </c>
      <c r="R11" s="8" t="s">
        <v>240</v>
      </c>
      <c r="S11" s="8" t="s">
        <v>241</v>
      </c>
      <c r="T11" s="12"/>
    </row>
    <row r="12" spans="1:20" ht="15">
      <c r="A12" s="7">
        <v>9</v>
      </c>
      <c r="B12" s="8"/>
      <c r="C12" s="8" t="s">
        <v>27</v>
      </c>
      <c r="D12" s="9"/>
      <c r="E12" s="8"/>
      <c r="F12" s="312">
        <v>5049</v>
      </c>
      <c r="G12" s="8" t="s">
        <v>237</v>
      </c>
      <c r="H12" s="11" t="s">
        <v>238</v>
      </c>
      <c r="I12" s="8" t="s">
        <v>388</v>
      </c>
      <c r="J12" s="11">
        <v>2</v>
      </c>
      <c r="K12" s="8" t="s">
        <v>393</v>
      </c>
      <c r="L12" s="11" t="s">
        <v>392</v>
      </c>
      <c r="M12" s="8" t="s">
        <v>391</v>
      </c>
      <c r="N12" s="11" t="s">
        <v>392</v>
      </c>
      <c r="O12" s="8" t="s">
        <v>398</v>
      </c>
      <c r="P12" s="11" t="s">
        <v>390</v>
      </c>
      <c r="Q12" s="10">
        <v>7.14</v>
      </c>
      <c r="R12" s="8" t="s">
        <v>314</v>
      </c>
      <c r="S12" s="8" t="s">
        <v>296</v>
      </c>
      <c r="T12" s="12"/>
    </row>
    <row r="13" spans="1:21" ht="15">
      <c r="A13" s="29">
        <v>10</v>
      </c>
      <c r="B13" s="30"/>
      <c r="C13" s="30" t="s">
        <v>27</v>
      </c>
      <c r="D13" s="31"/>
      <c r="E13" s="30"/>
      <c r="F13" s="316">
        <v>5053</v>
      </c>
      <c r="G13" s="30" t="s">
        <v>62</v>
      </c>
      <c r="H13" s="290" t="s">
        <v>50</v>
      </c>
      <c r="I13" s="30" t="s">
        <v>207</v>
      </c>
      <c r="J13" s="33">
        <v>3</v>
      </c>
      <c r="K13" s="30" t="s">
        <v>203</v>
      </c>
      <c r="L13" s="33">
        <v>3</v>
      </c>
      <c r="M13" s="30" t="s">
        <v>208</v>
      </c>
      <c r="N13" s="33">
        <v>2</v>
      </c>
      <c r="O13" s="30" t="s">
        <v>209</v>
      </c>
      <c r="P13" s="33">
        <v>3</v>
      </c>
      <c r="Q13" s="32" t="s">
        <v>198</v>
      </c>
      <c r="R13" s="30" t="s">
        <v>84</v>
      </c>
      <c r="S13" s="30" t="s">
        <v>85</v>
      </c>
      <c r="T13" s="34"/>
      <c r="U13" s="40"/>
    </row>
    <row r="14" spans="1:20" ht="15">
      <c r="A14" s="5">
        <v>11</v>
      </c>
      <c r="B14" s="35"/>
      <c r="C14" s="35" t="s">
        <v>27</v>
      </c>
      <c r="D14" s="36"/>
      <c r="E14" s="35"/>
      <c r="F14" s="317">
        <v>5056</v>
      </c>
      <c r="G14" s="35" t="s">
        <v>689</v>
      </c>
      <c r="H14" s="38" t="s">
        <v>673</v>
      </c>
      <c r="I14" s="35" t="s">
        <v>712</v>
      </c>
      <c r="J14" s="38">
        <v>1</v>
      </c>
      <c r="K14" s="35" t="s">
        <v>711</v>
      </c>
      <c r="L14" s="38">
        <v>2</v>
      </c>
      <c r="M14" s="35" t="s">
        <v>713</v>
      </c>
      <c r="N14" s="38">
        <v>3</v>
      </c>
      <c r="O14" s="35" t="s">
        <v>688</v>
      </c>
      <c r="P14" s="38">
        <v>3</v>
      </c>
      <c r="Q14" s="37" t="s">
        <v>692</v>
      </c>
      <c r="R14" s="35" t="s">
        <v>32</v>
      </c>
      <c r="S14" s="35" t="s">
        <v>17</v>
      </c>
      <c r="T14" s="6"/>
    </row>
    <row r="15" spans="1:21" ht="15">
      <c r="A15" s="7">
        <v>12</v>
      </c>
      <c r="B15" s="8"/>
      <c r="C15" s="8" t="s">
        <v>27</v>
      </c>
      <c r="D15" s="9"/>
      <c r="E15" s="8"/>
      <c r="F15" s="312">
        <v>5059</v>
      </c>
      <c r="G15" s="8" t="s">
        <v>64</v>
      </c>
      <c r="H15" s="289" t="s">
        <v>50</v>
      </c>
      <c r="I15" s="8" t="s">
        <v>210</v>
      </c>
      <c r="J15" s="11">
        <v>3</v>
      </c>
      <c r="K15" s="8" t="s">
        <v>211</v>
      </c>
      <c r="L15" s="11">
        <v>3</v>
      </c>
      <c r="M15" s="8" t="s">
        <v>212</v>
      </c>
      <c r="N15" s="11">
        <v>2</v>
      </c>
      <c r="O15" s="8" t="s">
        <v>212</v>
      </c>
      <c r="P15" s="11">
        <v>2</v>
      </c>
      <c r="Q15" s="10" t="s">
        <v>198</v>
      </c>
      <c r="R15" s="8" t="s">
        <v>84</v>
      </c>
      <c r="S15" s="8" t="s">
        <v>85</v>
      </c>
      <c r="T15" s="12"/>
      <c r="U15" s="40"/>
    </row>
    <row r="16" spans="1:20" ht="15">
      <c r="A16" s="7">
        <v>13</v>
      </c>
      <c r="B16" s="8"/>
      <c r="C16" s="8" t="s">
        <v>27</v>
      </c>
      <c r="D16" s="9"/>
      <c r="E16" s="8"/>
      <c r="F16" s="312">
        <v>5061</v>
      </c>
      <c r="G16" s="8" t="s">
        <v>255</v>
      </c>
      <c r="H16" s="11" t="s">
        <v>238</v>
      </c>
      <c r="I16" s="8" t="s">
        <v>399</v>
      </c>
      <c r="J16" s="11">
        <v>2</v>
      </c>
      <c r="K16" s="8" t="s">
        <v>400</v>
      </c>
      <c r="L16" s="11" t="s">
        <v>401</v>
      </c>
      <c r="M16" s="8" t="s">
        <v>402</v>
      </c>
      <c r="N16" s="11" t="s">
        <v>392</v>
      </c>
      <c r="O16" s="8" t="s">
        <v>403</v>
      </c>
      <c r="P16" s="11" t="s">
        <v>392</v>
      </c>
      <c r="Q16" s="10">
        <v>8.04</v>
      </c>
      <c r="R16" s="8" t="s">
        <v>257</v>
      </c>
      <c r="S16" s="8" t="s">
        <v>14</v>
      </c>
      <c r="T16" s="12"/>
    </row>
    <row r="17" spans="1:20" ht="15">
      <c r="A17" s="7">
        <v>14</v>
      </c>
      <c r="B17" s="8"/>
      <c r="C17" s="8" t="s">
        <v>27</v>
      </c>
      <c r="D17" s="9"/>
      <c r="E17" s="8"/>
      <c r="F17" s="312">
        <v>5068</v>
      </c>
      <c r="G17" s="8" t="s">
        <v>495</v>
      </c>
      <c r="H17" s="11" t="s">
        <v>19</v>
      </c>
      <c r="I17" s="8" t="s">
        <v>598</v>
      </c>
      <c r="J17" s="11">
        <v>3</v>
      </c>
      <c r="K17" s="8" t="s">
        <v>595</v>
      </c>
      <c r="L17" s="11">
        <v>3</v>
      </c>
      <c r="M17" s="8" t="s">
        <v>596</v>
      </c>
      <c r="N17" s="11">
        <v>3</v>
      </c>
      <c r="O17" s="8" t="s">
        <v>599</v>
      </c>
      <c r="P17" s="11">
        <v>3</v>
      </c>
      <c r="Q17" s="41">
        <v>6.26</v>
      </c>
      <c r="R17" s="8" t="s">
        <v>497</v>
      </c>
      <c r="S17" s="8" t="s">
        <v>498</v>
      </c>
      <c r="T17" s="12"/>
    </row>
    <row r="18" spans="1:20" ht="15">
      <c r="A18" s="13">
        <v>15</v>
      </c>
      <c r="B18" s="14"/>
      <c r="C18" s="14" t="s">
        <v>27</v>
      </c>
      <c r="D18" s="15"/>
      <c r="E18" s="14"/>
      <c r="F18" s="318">
        <v>5080</v>
      </c>
      <c r="G18" s="14" t="s">
        <v>270</v>
      </c>
      <c r="H18" s="17" t="s">
        <v>238</v>
      </c>
      <c r="I18" s="14" t="s">
        <v>404</v>
      </c>
      <c r="J18" s="17">
        <v>3</v>
      </c>
      <c r="K18" s="14" t="s">
        <v>405</v>
      </c>
      <c r="L18" s="17" t="s">
        <v>392</v>
      </c>
      <c r="M18" s="14" t="s">
        <v>406</v>
      </c>
      <c r="N18" s="17" t="s">
        <v>392</v>
      </c>
      <c r="O18" s="14" t="s">
        <v>407</v>
      </c>
      <c r="P18" s="17" t="s">
        <v>392</v>
      </c>
      <c r="Q18" s="16">
        <v>7.14</v>
      </c>
      <c r="R18" s="14" t="s">
        <v>314</v>
      </c>
      <c r="S18" s="14" t="s">
        <v>296</v>
      </c>
      <c r="T18" s="18"/>
    </row>
    <row r="19" spans="1:20" ht="15">
      <c r="A19" s="20">
        <v>16</v>
      </c>
      <c r="B19" s="21"/>
      <c r="C19" s="21" t="s">
        <v>27</v>
      </c>
      <c r="D19" s="22"/>
      <c r="E19" s="21"/>
      <c r="F19" s="319">
        <v>5088</v>
      </c>
      <c r="G19" s="21" t="s">
        <v>698</v>
      </c>
      <c r="H19" s="24" t="s">
        <v>673</v>
      </c>
      <c r="I19" s="21" t="s">
        <v>721</v>
      </c>
      <c r="J19" s="24">
        <v>3</v>
      </c>
      <c r="K19" s="21" t="s">
        <v>697</v>
      </c>
      <c r="L19" s="24">
        <v>3</v>
      </c>
      <c r="M19" s="21" t="s">
        <v>728</v>
      </c>
      <c r="N19" s="24">
        <v>2</v>
      </c>
      <c r="O19" s="21" t="s">
        <v>768</v>
      </c>
      <c r="P19" s="24">
        <v>3</v>
      </c>
      <c r="Q19" s="23" t="s">
        <v>692</v>
      </c>
      <c r="R19" s="21" t="s">
        <v>32</v>
      </c>
      <c r="S19" s="21" t="s">
        <v>17</v>
      </c>
      <c r="T19" s="25"/>
    </row>
    <row r="20" spans="1:20" ht="15">
      <c r="A20" s="7">
        <v>17</v>
      </c>
      <c r="B20" s="8"/>
      <c r="C20" s="8" t="s">
        <v>27</v>
      </c>
      <c r="D20" s="9"/>
      <c r="E20" s="8"/>
      <c r="F20" s="312">
        <v>5117</v>
      </c>
      <c r="G20" s="8" t="s">
        <v>248</v>
      </c>
      <c r="H20" s="26" t="s">
        <v>238</v>
      </c>
      <c r="I20" s="27" t="s">
        <v>408</v>
      </c>
      <c r="J20" s="11">
        <v>3</v>
      </c>
      <c r="K20" s="27" t="s">
        <v>409</v>
      </c>
      <c r="L20" s="11" t="s">
        <v>390</v>
      </c>
      <c r="M20" s="27" t="s">
        <v>410</v>
      </c>
      <c r="N20" s="11" t="s">
        <v>390</v>
      </c>
      <c r="O20" s="27" t="s">
        <v>411</v>
      </c>
      <c r="P20" s="11" t="s">
        <v>392</v>
      </c>
      <c r="Q20" s="10">
        <v>6.3</v>
      </c>
      <c r="R20" s="28" t="s">
        <v>330</v>
      </c>
      <c r="S20" s="28" t="s">
        <v>238</v>
      </c>
      <c r="T20" s="12"/>
    </row>
    <row r="21" spans="1:21" ht="15">
      <c r="A21" s="7">
        <v>18</v>
      </c>
      <c r="B21" s="8"/>
      <c r="C21" s="8" t="s">
        <v>27</v>
      </c>
      <c r="D21" s="9"/>
      <c r="E21" s="8"/>
      <c r="F21" s="312">
        <v>5118</v>
      </c>
      <c r="G21" s="8" t="s">
        <v>66</v>
      </c>
      <c r="H21" s="289" t="s">
        <v>50</v>
      </c>
      <c r="I21" s="8" t="s">
        <v>213</v>
      </c>
      <c r="J21" s="11">
        <v>3</v>
      </c>
      <c r="K21" s="8" t="s">
        <v>205</v>
      </c>
      <c r="L21" s="11">
        <v>3</v>
      </c>
      <c r="M21" s="8" t="s">
        <v>214</v>
      </c>
      <c r="N21" s="11">
        <v>3</v>
      </c>
      <c r="O21" s="8" t="s">
        <v>215</v>
      </c>
      <c r="P21" s="11">
        <v>2</v>
      </c>
      <c r="Q21" s="10" t="s">
        <v>198</v>
      </c>
      <c r="R21" s="8" t="s">
        <v>84</v>
      </c>
      <c r="S21" s="8" t="s">
        <v>85</v>
      </c>
      <c r="T21" s="12"/>
      <c r="U21" s="40"/>
    </row>
    <row r="22" spans="1:28" ht="15">
      <c r="A22" s="7">
        <v>19</v>
      </c>
      <c r="B22" s="8"/>
      <c r="C22" s="8" t="s">
        <v>27</v>
      </c>
      <c r="D22" s="9"/>
      <c r="E22" s="8"/>
      <c r="F22" s="312">
        <v>5122</v>
      </c>
      <c r="G22" s="8" t="s">
        <v>781</v>
      </c>
      <c r="H22" s="11" t="s">
        <v>837</v>
      </c>
      <c r="I22" s="8" t="s">
        <v>842</v>
      </c>
      <c r="J22" s="11">
        <v>2</v>
      </c>
      <c r="K22" s="8" t="s">
        <v>843</v>
      </c>
      <c r="L22" s="11">
        <v>2</v>
      </c>
      <c r="M22" s="8" t="s">
        <v>212</v>
      </c>
      <c r="N22" s="11">
        <v>2</v>
      </c>
      <c r="O22" s="8" t="s">
        <v>840</v>
      </c>
      <c r="P22" s="11">
        <v>3</v>
      </c>
      <c r="Q22" s="10" t="s">
        <v>31</v>
      </c>
      <c r="R22" s="8" t="s">
        <v>32</v>
      </c>
      <c r="S22" s="8" t="s">
        <v>33</v>
      </c>
      <c r="T22" s="12"/>
      <c r="V22" s="68"/>
      <c r="X22" s="19"/>
      <c r="Z22" s="19"/>
      <c r="AB22" s="19"/>
    </row>
    <row r="23" spans="1:20" ht="15">
      <c r="A23" s="29">
        <v>20</v>
      </c>
      <c r="B23" s="30"/>
      <c r="C23" s="30" t="s">
        <v>27</v>
      </c>
      <c r="D23" s="31"/>
      <c r="E23" s="30"/>
      <c r="F23" s="316">
        <v>5127</v>
      </c>
      <c r="G23" s="30" t="s">
        <v>237</v>
      </c>
      <c r="H23" s="33" t="s">
        <v>238</v>
      </c>
      <c r="I23" s="30" t="s">
        <v>388</v>
      </c>
      <c r="J23" s="33">
        <v>2</v>
      </c>
      <c r="K23" s="30" t="s">
        <v>398</v>
      </c>
      <c r="L23" s="33" t="s">
        <v>390</v>
      </c>
      <c r="M23" s="30" t="s">
        <v>391</v>
      </c>
      <c r="N23" s="33" t="s">
        <v>392</v>
      </c>
      <c r="O23" s="30" t="s">
        <v>393</v>
      </c>
      <c r="P23" s="33" t="s">
        <v>392</v>
      </c>
      <c r="Q23" s="32">
        <v>4.16</v>
      </c>
      <c r="R23" s="30" t="s">
        <v>412</v>
      </c>
      <c r="S23" s="30" t="s">
        <v>241</v>
      </c>
      <c r="T23" s="34"/>
    </row>
    <row r="24" spans="1:28" ht="15">
      <c r="A24" s="5">
        <v>21</v>
      </c>
      <c r="B24" s="35"/>
      <c r="C24" s="35" t="s">
        <v>27</v>
      </c>
      <c r="D24" s="36"/>
      <c r="E24" s="35"/>
      <c r="F24" s="317">
        <v>5134</v>
      </c>
      <c r="G24" s="35" t="s">
        <v>30</v>
      </c>
      <c r="H24" s="38" t="s">
        <v>837</v>
      </c>
      <c r="I24" s="35" t="s">
        <v>844</v>
      </c>
      <c r="J24" s="38">
        <v>2</v>
      </c>
      <c r="K24" s="35" t="s">
        <v>845</v>
      </c>
      <c r="L24" s="38">
        <v>2</v>
      </c>
      <c r="M24" s="35" t="s">
        <v>205</v>
      </c>
      <c r="N24" s="38">
        <v>2</v>
      </c>
      <c r="O24" s="35" t="s">
        <v>846</v>
      </c>
      <c r="P24" s="38">
        <v>2</v>
      </c>
      <c r="Q24" s="37" t="s">
        <v>31</v>
      </c>
      <c r="R24" s="35" t="s">
        <v>32</v>
      </c>
      <c r="S24" s="35" t="s">
        <v>33</v>
      </c>
      <c r="T24" s="6"/>
      <c r="V24" s="68"/>
      <c r="X24" s="19"/>
      <c r="Z24" s="19"/>
      <c r="AB24" s="19"/>
    </row>
    <row r="25" spans="1:20" ht="15">
      <c r="A25" s="7">
        <v>22</v>
      </c>
      <c r="B25" s="8"/>
      <c r="C25" s="8" t="s">
        <v>27</v>
      </c>
      <c r="D25" s="9"/>
      <c r="E25" s="8"/>
      <c r="F25" s="312">
        <v>5144</v>
      </c>
      <c r="G25" s="8" t="s">
        <v>512</v>
      </c>
      <c r="H25" s="11" t="s">
        <v>19</v>
      </c>
      <c r="I25" s="8" t="s">
        <v>600</v>
      </c>
      <c r="J25" s="11">
        <v>3</v>
      </c>
      <c r="K25" s="8" t="s">
        <v>601</v>
      </c>
      <c r="L25" s="11">
        <v>3</v>
      </c>
      <c r="M25" s="8" t="s">
        <v>602</v>
      </c>
      <c r="N25" s="11">
        <v>3</v>
      </c>
      <c r="O25" s="8" t="s">
        <v>603</v>
      </c>
      <c r="P25" s="11">
        <v>2</v>
      </c>
      <c r="Q25" s="41">
        <v>7.09</v>
      </c>
      <c r="R25" s="8" t="s">
        <v>509</v>
      </c>
      <c r="S25" s="8" t="s">
        <v>510</v>
      </c>
      <c r="T25" s="12"/>
    </row>
    <row r="26" spans="1:20" ht="15">
      <c r="A26" s="7">
        <v>23</v>
      </c>
      <c r="B26" s="8"/>
      <c r="C26" s="8" t="s">
        <v>27</v>
      </c>
      <c r="D26" s="9"/>
      <c r="E26" s="8"/>
      <c r="F26" s="312">
        <v>5145</v>
      </c>
      <c r="G26" s="8" t="s">
        <v>248</v>
      </c>
      <c r="H26" s="11" t="s">
        <v>238</v>
      </c>
      <c r="I26" s="8" t="s">
        <v>413</v>
      </c>
      <c r="J26" s="11">
        <v>3</v>
      </c>
      <c r="K26" s="8" t="s">
        <v>409</v>
      </c>
      <c r="L26" s="11" t="s">
        <v>390</v>
      </c>
      <c r="M26" s="8" t="s">
        <v>410</v>
      </c>
      <c r="N26" s="11" t="s">
        <v>390</v>
      </c>
      <c r="O26" s="8" t="s">
        <v>411</v>
      </c>
      <c r="P26" s="11" t="s">
        <v>392</v>
      </c>
      <c r="Q26" s="10">
        <v>7.26</v>
      </c>
      <c r="R26" s="8" t="s">
        <v>240</v>
      </c>
      <c r="S26" s="8" t="s">
        <v>241</v>
      </c>
      <c r="T26" s="12"/>
    </row>
    <row r="27" spans="1:28" ht="15">
      <c r="A27" s="7">
        <v>23</v>
      </c>
      <c r="B27" s="8"/>
      <c r="C27" s="8" t="s">
        <v>27</v>
      </c>
      <c r="D27" s="9"/>
      <c r="E27" s="8"/>
      <c r="F27" s="312">
        <v>5145</v>
      </c>
      <c r="G27" s="8" t="s">
        <v>37</v>
      </c>
      <c r="H27" s="11" t="s">
        <v>837</v>
      </c>
      <c r="I27" s="8" t="s">
        <v>847</v>
      </c>
      <c r="J27" s="11">
        <v>3</v>
      </c>
      <c r="K27" s="8" t="s">
        <v>848</v>
      </c>
      <c r="L27" s="11">
        <v>3</v>
      </c>
      <c r="M27" s="8" t="s">
        <v>47</v>
      </c>
      <c r="N27" s="11">
        <v>2</v>
      </c>
      <c r="O27" s="8" t="s">
        <v>849</v>
      </c>
      <c r="P27" s="11">
        <v>3</v>
      </c>
      <c r="Q27" s="10" t="s">
        <v>31</v>
      </c>
      <c r="R27" s="8" t="s">
        <v>32</v>
      </c>
      <c r="S27" s="8" t="s">
        <v>33</v>
      </c>
      <c r="T27" s="12"/>
      <c r="V27" s="67"/>
      <c r="X27" s="19"/>
      <c r="Z27" s="19"/>
      <c r="AB27" s="19"/>
    </row>
    <row r="28" spans="1:20" ht="15">
      <c r="A28" s="13">
        <v>25</v>
      </c>
      <c r="B28" s="14"/>
      <c r="C28" s="14" t="s">
        <v>27</v>
      </c>
      <c r="D28" s="15"/>
      <c r="E28" s="14"/>
      <c r="F28" s="318">
        <v>5146</v>
      </c>
      <c r="G28" s="14" t="s">
        <v>237</v>
      </c>
      <c r="H28" s="17" t="s">
        <v>238</v>
      </c>
      <c r="I28" s="14" t="s">
        <v>414</v>
      </c>
      <c r="J28" s="17">
        <v>1</v>
      </c>
      <c r="K28" s="14" t="s">
        <v>389</v>
      </c>
      <c r="L28" s="17" t="s">
        <v>390</v>
      </c>
      <c r="M28" s="14" t="s">
        <v>398</v>
      </c>
      <c r="N28" s="17" t="s">
        <v>390</v>
      </c>
      <c r="O28" s="14" t="s">
        <v>388</v>
      </c>
      <c r="P28" s="17" t="s">
        <v>390</v>
      </c>
      <c r="Q28" s="16">
        <v>8.27</v>
      </c>
      <c r="R28" s="14" t="s">
        <v>279</v>
      </c>
      <c r="S28" s="14" t="s">
        <v>241</v>
      </c>
      <c r="T28" s="18"/>
    </row>
    <row r="29" spans="1:28" ht="15">
      <c r="A29" s="20">
        <v>25</v>
      </c>
      <c r="B29" s="21"/>
      <c r="C29" s="21" t="s">
        <v>27</v>
      </c>
      <c r="D29" s="22"/>
      <c r="E29" s="21"/>
      <c r="F29" s="319">
        <v>5146</v>
      </c>
      <c r="G29" s="21" t="s">
        <v>827</v>
      </c>
      <c r="H29" s="24" t="s">
        <v>837</v>
      </c>
      <c r="I29" s="21" t="s">
        <v>850</v>
      </c>
      <c r="J29" s="24">
        <v>2</v>
      </c>
      <c r="K29" s="21" t="s">
        <v>851</v>
      </c>
      <c r="L29" s="24">
        <v>2</v>
      </c>
      <c r="M29" s="21" t="s">
        <v>839</v>
      </c>
      <c r="N29" s="24">
        <v>2</v>
      </c>
      <c r="O29" s="21" t="s">
        <v>852</v>
      </c>
      <c r="P29" s="24">
        <v>3</v>
      </c>
      <c r="Q29" s="23" t="s">
        <v>34</v>
      </c>
      <c r="R29" s="21" t="s">
        <v>853</v>
      </c>
      <c r="S29" s="21" t="s">
        <v>33</v>
      </c>
      <c r="T29" s="25"/>
      <c r="V29" s="67"/>
      <c r="X29" s="19"/>
      <c r="Z29" s="19"/>
      <c r="AB29" s="19"/>
    </row>
    <row r="30" spans="1:21" ht="15">
      <c r="A30" s="7">
        <v>27</v>
      </c>
      <c r="B30" s="8"/>
      <c r="C30" s="8" t="s">
        <v>27</v>
      </c>
      <c r="D30" s="9"/>
      <c r="E30" s="8"/>
      <c r="F30" s="312">
        <v>5149</v>
      </c>
      <c r="G30" s="8" t="s">
        <v>99</v>
      </c>
      <c r="H30" s="289" t="s">
        <v>50</v>
      </c>
      <c r="I30" s="8" t="s">
        <v>216</v>
      </c>
      <c r="J30" s="11">
        <v>2</v>
      </c>
      <c r="K30" s="8" t="s">
        <v>217</v>
      </c>
      <c r="L30" s="11">
        <v>3</v>
      </c>
      <c r="M30" s="8" t="s">
        <v>218</v>
      </c>
      <c r="N30" s="11">
        <v>2</v>
      </c>
      <c r="O30" s="8" t="s">
        <v>219</v>
      </c>
      <c r="P30" s="11">
        <v>2</v>
      </c>
      <c r="Q30" s="10" t="s">
        <v>198</v>
      </c>
      <c r="R30" s="8" t="s">
        <v>84</v>
      </c>
      <c r="S30" s="8" t="s">
        <v>85</v>
      </c>
      <c r="T30" s="12"/>
      <c r="U30" s="40"/>
    </row>
    <row r="31" spans="1:20" ht="15">
      <c r="A31" s="7">
        <v>28</v>
      </c>
      <c r="B31" s="8"/>
      <c r="C31" s="8" t="s">
        <v>27</v>
      </c>
      <c r="D31" s="9"/>
      <c r="E31" s="8"/>
      <c r="F31" s="312">
        <v>5151</v>
      </c>
      <c r="G31" s="8" t="s">
        <v>696</v>
      </c>
      <c r="H31" s="11" t="s">
        <v>673</v>
      </c>
      <c r="I31" s="8" t="s">
        <v>756</v>
      </c>
      <c r="J31" s="11">
        <v>3</v>
      </c>
      <c r="K31" s="8" t="s">
        <v>695</v>
      </c>
      <c r="L31" s="11">
        <v>3</v>
      </c>
      <c r="M31" s="8" t="s">
        <v>904</v>
      </c>
      <c r="N31" s="11">
        <v>2</v>
      </c>
      <c r="O31" s="8" t="s">
        <v>725</v>
      </c>
      <c r="P31" s="11">
        <v>3</v>
      </c>
      <c r="Q31" s="10" t="s">
        <v>702</v>
      </c>
      <c r="R31" s="8" t="s">
        <v>703</v>
      </c>
      <c r="S31" s="8" t="s">
        <v>682</v>
      </c>
      <c r="T31" s="12"/>
    </row>
    <row r="32" spans="1:20" ht="15">
      <c r="A32" s="7">
        <v>29</v>
      </c>
      <c r="B32" s="8"/>
      <c r="C32" s="8" t="s">
        <v>27</v>
      </c>
      <c r="D32" s="9"/>
      <c r="E32" s="8"/>
      <c r="F32" s="312">
        <v>5152</v>
      </c>
      <c r="G32" s="8" t="s">
        <v>508</v>
      </c>
      <c r="H32" s="11" t="s">
        <v>19</v>
      </c>
      <c r="I32" s="8" t="s">
        <v>604</v>
      </c>
      <c r="J32" s="11">
        <v>2</v>
      </c>
      <c r="K32" s="8" t="s">
        <v>605</v>
      </c>
      <c r="L32" s="11">
        <v>2</v>
      </c>
      <c r="M32" s="8" t="s">
        <v>606</v>
      </c>
      <c r="N32" s="11">
        <v>3</v>
      </c>
      <c r="O32" s="8" t="s">
        <v>607</v>
      </c>
      <c r="P32" s="11">
        <v>2</v>
      </c>
      <c r="Q32" s="41">
        <v>7.1</v>
      </c>
      <c r="R32" s="8" t="s">
        <v>509</v>
      </c>
      <c r="S32" s="8" t="s">
        <v>510</v>
      </c>
      <c r="T32" s="12"/>
    </row>
    <row r="33" spans="1:20" ht="15">
      <c r="A33" s="29">
        <v>30</v>
      </c>
      <c r="B33" s="30"/>
      <c r="C33" s="30" t="s">
        <v>27</v>
      </c>
      <c r="D33" s="31"/>
      <c r="E33" s="30"/>
      <c r="F33" s="316">
        <v>5153</v>
      </c>
      <c r="G33" s="30" t="s">
        <v>237</v>
      </c>
      <c r="H33" s="33" t="s">
        <v>238</v>
      </c>
      <c r="I33" s="30" t="s">
        <v>388</v>
      </c>
      <c r="J33" s="33">
        <v>2</v>
      </c>
      <c r="K33" s="30" t="s">
        <v>398</v>
      </c>
      <c r="L33" s="33" t="s">
        <v>390</v>
      </c>
      <c r="M33" s="30" t="s">
        <v>391</v>
      </c>
      <c r="N33" s="33" t="s">
        <v>392</v>
      </c>
      <c r="O33" s="30" t="s">
        <v>389</v>
      </c>
      <c r="P33" s="33" t="s">
        <v>390</v>
      </c>
      <c r="Q33" s="32">
        <v>5.14</v>
      </c>
      <c r="R33" s="30" t="s">
        <v>415</v>
      </c>
      <c r="S33" s="30" t="s">
        <v>241</v>
      </c>
      <c r="T33" s="34"/>
    </row>
    <row r="34" spans="1:20" ht="15">
      <c r="A34" s="5">
        <v>31</v>
      </c>
      <c r="B34" s="35"/>
      <c r="C34" s="35" t="s">
        <v>27</v>
      </c>
      <c r="D34" s="36"/>
      <c r="E34" s="35"/>
      <c r="F34" s="317">
        <v>5159</v>
      </c>
      <c r="G34" s="35" t="s">
        <v>250</v>
      </c>
      <c r="H34" s="38" t="s">
        <v>238</v>
      </c>
      <c r="I34" s="35" t="s">
        <v>416</v>
      </c>
      <c r="J34" s="38">
        <v>2</v>
      </c>
      <c r="K34" s="35" t="s">
        <v>417</v>
      </c>
      <c r="L34" s="38" t="s">
        <v>401</v>
      </c>
      <c r="M34" s="35" t="s">
        <v>418</v>
      </c>
      <c r="N34" s="38" t="s">
        <v>392</v>
      </c>
      <c r="O34" s="35" t="s">
        <v>162</v>
      </c>
      <c r="P34" s="38" t="s">
        <v>392</v>
      </c>
      <c r="Q34" s="37">
        <v>6.3</v>
      </c>
      <c r="R34" s="35" t="s">
        <v>252</v>
      </c>
      <c r="S34" s="35" t="s">
        <v>253</v>
      </c>
      <c r="T34" s="6"/>
    </row>
    <row r="35" spans="1:20" ht="15">
      <c r="A35" s="7">
        <v>32</v>
      </c>
      <c r="B35" s="8"/>
      <c r="C35" s="8" t="s">
        <v>27</v>
      </c>
      <c r="D35" s="9"/>
      <c r="E35" s="8"/>
      <c r="F35" s="312">
        <v>5160</v>
      </c>
      <c r="G35" s="8" t="s">
        <v>672</v>
      </c>
      <c r="H35" s="11" t="s">
        <v>673</v>
      </c>
      <c r="I35" s="8" t="s">
        <v>774</v>
      </c>
      <c r="J35" s="11">
        <v>3</v>
      </c>
      <c r="K35" s="8" t="s">
        <v>671</v>
      </c>
      <c r="L35" s="11">
        <v>3</v>
      </c>
      <c r="M35" s="8" t="s">
        <v>755</v>
      </c>
      <c r="N35" s="11">
        <v>3</v>
      </c>
      <c r="O35" s="8" t="s">
        <v>905</v>
      </c>
      <c r="P35" s="11">
        <v>3</v>
      </c>
      <c r="Q35" s="10" t="s">
        <v>692</v>
      </c>
      <c r="R35" s="8" t="s">
        <v>32</v>
      </c>
      <c r="S35" s="8" t="s">
        <v>17</v>
      </c>
      <c r="T35" s="12"/>
    </row>
    <row r="36" spans="1:21" ht="15">
      <c r="A36" s="7">
        <v>33</v>
      </c>
      <c r="B36" s="8"/>
      <c r="C36" s="8" t="s">
        <v>27</v>
      </c>
      <c r="D36" s="9"/>
      <c r="E36" s="8"/>
      <c r="F36" s="312">
        <v>5161</v>
      </c>
      <c r="G36" s="8" t="s">
        <v>79</v>
      </c>
      <c r="H36" s="289" t="s">
        <v>50</v>
      </c>
      <c r="I36" s="27" t="s">
        <v>220</v>
      </c>
      <c r="J36" s="11">
        <v>3</v>
      </c>
      <c r="K36" s="27" t="s">
        <v>221</v>
      </c>
      <c r="L36" s="11">
        <v>2</v>
      </c>
      <c r="M36" s="27" t="s">
        <v>48</v>
      </c>
      <c r="N36" s="11">
        <v>3</v>
      </c>
      <c r="O36" s="27" t="s">
        <v>222</v>
      </c>
      <c r="P36" s="11">
        <v>3</v>
      </c>
      <c r="Q36" s="10" t="s">
        <v>198</v>
      </c>
      <c r="R36" s="28" t="s">
        <v>84</v>
      </c>
      <c r="S36" s="28" t="s">
        <v>85</v>
      </c>
      <c r="T36" s="12"/>
      <c r="U36" s="40"/>
    </row>
    <row r="37" spans="1:21" ht="15">
      <c r="A37" s="7">
        <v>34</v>
      </c>
      <c r="B37" s="8"/>
      <c r="C37" s="8" t="s">
        <v>27</v>
      </c>
      <c r="D37" s="9"/>
      <c r="E37" s="8"/>
      <c r="F37" s="312">
        <v>5162</v>
      </c>
      <c r="G37" s="8" t="s">
        <v>108</v>
      </c>
      <c r="H37" s="289" t="s">
        <v>50</v>
      </c>
      <c r="I37" s="8" t="s">
        <v>223</v>
      </c>
      <c r="J37" s="11">
        <v>3</v>
      </c>
      <c r="K37" s="8" t="s">
        <v>224</v>
      </c>
      <c r="L37" s="11">
        <v>3</v>
      </c>
      <c r="M37" s="8" t="s">
        <v>205</v>
      </c>
      <c r="N37" s="11">
        <v>3</v>
      </c>
      <c r="O37" s="8" t="s">
        <v>225</v>
      </c>
      <c r="P37" s="11">
        <v>2</v>
      </c>
      <c r="Q37" s="10" t="s">
        <v>198</v>
      </c>
      <c r="R37" s="8" t="s">
        <v>84</v>
      </c>
      <c r="S37" s="8" t="s">
        <v>85</v>
      </c>
      <c r="T37" s="12"/>
      <c r="U37" s="40"/>
    </row>
    <row r="38" spans="1:21" ht="15">
      <c r="A38" s="13">
        <v>34</v>
      </c>
      <c r="B38" s="14"/>
      <c r="C38" s="14" t="s">
        <v>27</v>
      </c>
      <c r="D38" s="15"/>
      <c r="E38" s="14"/>
      <c r="F38" s="318">
        <v>5162</v>
      </c>
      <c r="G38" s="14" t="s">
        <v>109</v>
      </c>
      <c r="H38" s="291" t="s">
        <v>50</v>
      </c>
      <c r="I38" s="14" t="s">
        <v>226</v>
      </c>
      <c r="J38" s="17">
        <v>3</v>
      </c>
      <c r="K38" s="14" t="s">
        <v>227</v>
      </c>
      <c r="L38" s="17">
        <v>3</v>
      </c>
      <c r="M38" s="14" t="s">
        <v>228</v>
      </c>
      <c r="N38" s="17">
        <v>3</v>
      </c>
      <c r="O38" s="14" t="s">
        <v>229</v>
      </c>
      <c r="P38" s="17">
        <v>2</v>
      </c>
      <c r="Q38" s="16" t="s">
        <v>198</v>
      </c>
      <c r="R38" s="14" t="s">
        <v>84</v>
      </c>
      <c r="S38" s="14" t="s">
        <v>85</v>
      </c>
      <c r="T38" s="18"/>
      <c r="U38" s="40"/>
    </row>
    <row r="39" spans="1:21" ht="15">
      <c r="A39" s="20">
        <v>36</v>
      </c>
      <c r="B39" s="21"/>
      <c r="C39" s="21" t="s">
        <v>27</v>
      </c>
      <c r="D39" s="22"/>
      <c r="E39" s="21"/>
      <c r="F39" s="319">
        <v>5163</v>
      </c>
      <c r="G39" s="21" t="s">
        <v>72</v>
      </c>
      <c r="H39" s="292" t="s">
        <v>50</v>
      </c>
      <c r="I39" s="21" t="s">
        <v>205</v>
      </c>
      <c r="J39" s="24">
        <v>3</v>
      </c>
      <c r="K39" s="21" t="s">
        <v>230</v>
      </c>
      <c r="L39" s="24">
        <v>3</v>
      </c>
      <c r="M39" s="21" t="s">
        <v>231</v>
      </c>
      <c r="N39" s="24">
        <v>3</v>
      </c>
      <c r="O39" s="21" t="s">
        <v>232</v>
      </c>
      <c r="P39" s="24">
        <v>3</v>
      </c>
      <c r="Q39" s="23" t="s">
        <v>198</v>
      </c>
      <c r="R39" s="21" t="s">
        <v>84</v>
      </c>
      <c r="S39" s="21" t="s">
        <v>85</v>
      </c>
      <c r="T39" s="25"/>
      <c r="U39" s="40"/>
    </row>
    <row r="40" spans="1:20" ht="15">
      <c r="A40" s="7">
        <v>37</v>
      </c>
      <c r="B40" s="8"/>
      <c r="C40" s="8" t="s">
        <v>27</v>
      </c>
      <c r="D40" s="9"/>
      <c r="E40" s="8"/>
      <c r="F40" s="312">
        <v>5165</v>
      </c>
      <c r="G40" s="8" t="s">
        <v>556</v>
      </c>
      <c r="H40" s="11" t="s">
        <v>19</v>
      </c>
      <c r="I40" s="8" t="s">
        <v>608</v>
      </c>
      <c r="J40" s="11">
        <v>2</v>
      </c>
      <c r="K40" s="8" t="s">
        <v>609</v>
      </c>
      <c r="L40" s="11">
        <v>2</v>
      </c>
      <c r="M40" s="8" t="s">
        <v>610</v>
      </c>
      <c r="N40" s="11">
        <v>3</v>
      </c>
      <c r="O40" s="8" t="s">
        <v>611</v>
      </c>
      <c r="P40" s="11">
        <v>2</v>
      </c>
      <c r="Q40" s="41">
        <v>7.09</v>
      </c>
      <c r="R40" s="8" t="s">
        <v>509</v>
      </c>
      <c r="S40" s="8" t="s">
        <v>510</v>
      </c>
      <c r="T40" s="12"/>
    </row>
    <row r="41" spans="1:20" ht="15">
      <c r="A41" s="7">
        <v>38</v>
      </c>
      <c r="B41" s="8"/>
      <c r="C41" s="8" t="s">
        <v>27</v>
      </c>
      <c r="D41" s="9"/>
      <c r="E41" s="8"/>
      <c r="F41" s="312">
        <v>5166</v>
      </c>
      <c r="G41" s="8" t="s">
        <v>612</v>
      </c>
      <c r="H41" s="11" t="s">
        <v>19</v>
      </c>
      <c r="I41" s="8" t="s">
        <v>613</v>
      </c>
      <c r="J41" s="11">
        <v>2</v>
      </c>
      <c r="K41" s="8" t="s">
        <v>614</v>
      </c>
      <c r="L41" s="11">
        <v>3</v>
      </c>
      <c r="M41" s="8" t="s">
        <v>615</v>
      </c>
      <c r="N41" s="11">
        <v>3</v>
      </c>
      <c r="O41" s="8" t="s">
        <v>616</v>
      </c>
      <c r="P41" s="11">
        <v>3</v>
      </c>
      <c r="Q41" s="41">
        <v>6.25</v>
      </c>
      <c r="R41" s="8" t="s">
        <v>497</v>
      </c>
      <c r="S41" s="8" t="s">
        <v>498</v>
      </c>
      <c r="T41" s="12"/>
    </row>
    <row r="42" spans="1:20" ht="15">
      <c r="A42" s="7">
        <v>39</v>
      </c>
      <c r="B42" s="8"/>
      <c r="C42" s="8" t="s">
        <v>27</v>
      </c>
      <c r="D42" s="9"/>
      <c r="E42" s="8"/>
      <c r="F42" s="312">
        <v>5168</v>
      </c>
      <c r="G42" s="8" t="s">
        <v>329</v>
      </c>
      <c r="H42" s="11" t="s">
        <v>238</v>
      </c>
      <c r="I42" s="8" t="s">
        <v>419</v>
      </c>
      <c r="J42" s="11">
        <v>3</v>
      </c>
      <c r="K42" s="8" t="s">
        <v>420</v>
      </c>
      <c r="L42" s="11" t="s">
        <v>390</v>
      </c>
      <c r="M42" s="8" t="s">
        <v>396</v>
      </c>
      <c r="N42" s="11" t="s">
        <v>392</v>
      </c>
      <c r="O42" s="8" t="s">
        <v>421</v>
      </c>
      <c r="P42" s="11" t="s">
        <v>392</v>
      </c>
      <c r="Q42" s="10">
        <v>7.14</v>
      </c>
      <c r="R42" s="8" t="s">
        <v>314</v>
      </c>
      <c r="S42" s="8" t="s">
        <v>296</v>
      </c>
      <c r="T42" s="12"/>
    </row>
    <row r="43" spans="1:28" ht="15">
      <c r="A43" s="29">
        <v>40</v>
      </c>
      <c r="B43" s="30"/>
      <c r="C43" s="30" t="s">
        <v>27</v>
      </c>
      <c r="D43" s="31"/>
      <c r="E43" s="30"/>
      <c r="F43" s="316">
        <v>5172</v>
      </c>
      <c r="G43" s="30" t="s">
        <v>789</v>
      </c>
      <c r="H43" s="33" t="s">
        <v>837</v>
      </c>
      <c r="I43" s="30" t="s">
        <v>854</v>
      </c>
      <c r="J43" s="33">
        <v>1</v>
      </c>
      <c r="K43" s="30" t="s">
        <v>855</v>
      </c>
      <c r="L43" s="33">
        <v>3</v>
      </c>
      <c r="M43" s="30" t="s">
        <v>212</v>
      </c>
      <c r="N43" s="33">
        <v>2</v>
      </c>
      <c r="O43" s="30" t="s">
        <v>856</v>
      </c>
      <c r="P43" s="33">
        <v>3</v>
      </c>
      <c r="Q43" s="32" t="s">
        <v>39</v>
      </c>
      <c r="R43" s="30" t="s">
        <v>32</v>
      </c>
      <c r="S43" s="30" t="s">
        <v>33</v>
      </c>
      <c r="T43" s="34"/>
      <c r="V43" s="67"/>
      <c r="X43" s="19"/>
      <c r="Z43" s="19"/>
      <c r="AB43" s="19"/>
    </row>
    <row r="44" spans="1:20" ht="15">
      <c r="A44" s="5">
        <v>41</v>
      </c>
      <c r="B44" s="35"/>
      <c r="C44" s="35" t="s">
        <v>27</v>
      </c>
      <c r="D44" s="36"/>
      <c r="E44" s="35"/>
      <c r="F44" s="317">
        <v>5174</v>
      </c>
      <c r="G44" s="35" t="s">
        <v>311</v>
      </c>
      <c r="H44" s="38" t="s">
        <v>238</v>
      </c>
      <c r="I44" s="35" t="s">
        <v>422</v>
      </c>
      <c r="J44" s="38">
        <v>3</v>
      </c>
      <c r="K44" s="35" t="s">
        <v>423</v>
      </c>
      <c r="L44" s="38" t="s">
        <v>392</v>
      </c>
      <c r="M44" s="35" t="s">
        <v>424</v>
      </c>
      <c r="N44" s="38" t="s">
        <v>392</v>
      </c>
      <c r="O44" s="35" t="s">
        <v>425</v>
      </c>
      <c r="P44" s="38" t="s">
        <v>392</v>
      </c>
      <c r="Q44" s="37">
        <v>6.29</v>
      </c>
      <c r="R44" s="35" t="s">
        <v>252</v>
      </c>
      <c r="S44" s="35" t="s">
        <v>253</v>
      </c>
      <c r="T44" s="6"/>
    </row>
    <row r="45" spans="1:20" ht="15">
      <c r="A45" s="7">
        <v>41</v>
      </c>
      <c r="B45" s="8"/>
      <c r="C45" s="8" t="s">
        <v>27</v>
      </c>
      <c r="D45" s="9"/>
      <c r="E45" s="8"/>
      <c r="F45" s="312">
        <v>5174</v>
      </c>
      <c r="G45" s="8" t="s">
        <v>542</v>
      </c>
      <c r="H45" s="26" t="s">
        <v>19</v>
      </c>
      <c r="I45" s="27" t="s">
        <v>617</v>
      </c>
      <c r="J45" s="11">
        <v>3</v>
      </c>
      <c r="K45" s="27" t="s">
        <v>618</v>
      </c>
      <c r="L45" s="11">
        <v>1</v>
      </c>
      <c r="M45" s="27" t="s">
        <v>619</v>
      </c>
      <c r="N45" s="11">
        <v>2</v>
      </c>
      <c r="O45" s="27" t="s">
        <v>620</v>
      </c>
      <c r="P45" s="11">
        <v>3</v>
      </c>
      <c r="Q45" s="41">
        <v>7.09</v>
      </c>
      <c r="R45" s="28" t="s">
        <v>509</v>
      </c>
      <c r="S45" s="28" t="s">
        <v>510</v>
      </c>
      <c r="T45" s="12"/>
    </row>
    <row r="46" spans="1:20" ht="15">
      <c r="A46" s="7">
        <v>43</v>
      </c>
      <c r="B46" s="8"/>
      <c r="C46" s="8" t="s">
        <v>27</v>
      </c>
      <c r="D46" s="9"/>
      <c r="E46" s="8"/>
      <c r="F46" s="312">
        <v>5175</v>
      </c>
      <c r="G46" s="8" t="s">
        <v>621</v>
      </c>
      <c r="H46" s="11" t="s">
        <v>19</v>
      </c>
      <c r="I46" s="8" t="s">
        <v>622</v>
      </c>
      <c r="J46" s="11">
        <v>3</v>
      </c>
      <c r="K46" s="8" t="s">
        <v>623</v>
      </c>
      <c r="L46" s="11">
        <v>3</v>
      </c>
      <c r="M46" s="8" t="s">
        <v>624</v>
      </c>
      <c r="N46" s="11">
        <v>3</v>
      </c>
      <c r="O46" s="8" t="s">
        <v>625</v>
      </c>
      <c r="P46" s="11">
        <v>3</v>
      </c>
      <c r="Q46" s="41">
        <v>6.26</v>
      </c>
      <c r="R46" s="8" t="s">
        <v>497</v>
      </c>
      <c r="S46" s="8" t="s">
        <v>498</v>
      </c>
      <c r="T46" s="12"/>
    </row>
    <row r="47" spans="1:20" ht="15">
      <c r="A47" s="7">
        <v>44</v>
      </c>
      <c r="B47" s="8"/>
      <c r="C47" s="8" t="s">
        <v>27</v>
      </c>
      <c r="D47" s="9"/>
      <c r="E47" s="8"/>
      <c r="F47" s="312">
        <v>5177</v>
      </c>
      <c r="G47" s="8" t="s">
        <v>626</v>
      </c>
      <c r="H47" s="11" t="s">
        <v>19</v>
      </c>
      <c r="I47" s="8" t="s">
        <v>627</v>
      </c>
      <c r="J47" s="11">
        <v>3</v>
      </c>
      <c r="K47" s="8" t="s">
        <v>628</v>
      </c>
      <c r="L47" s="11">
        <v>3</v>
      </c>
      <c r="M47" s="8" t="s">
        <v>629</v>
      </c>
      <c r="N47" s="11">
        <v>3</v>
      </c>
      <c r="O47" s="8" t="s">
        <v>630</v>
      </c>
      <c r="P47" s="11">
        <v>3</v>
      </c>
      <c r="Q47" s="41">
        <v>6.05</v>
      </c>
      <c r="R47" s="8" t="s">
        <v>505</v>
      </c>
      <c r="S47" s="8" t="s">
        <v>506</v>
      </c>
      <c r="T47" s="12"/>
    </row>
    <row r="48" spans="1:20" ht="15">
      <c r="A48" s="13">
        <v>45</v>
      </c>
      <c r="B48" s="14"/>
      <c r="C48" s="14" t="s">
        <v>27</v>
      </c>
      <c r="D48" s="15"/>
      <c r="E48" s="14"/>
      <c r="F48" s="318">
        <v>5178</v>
      </c>
      <c r="G48" s="14" t="s">
        <v>255</v>
      </c>
      <c r="H48" s="17" t="s">
        <v>238</v>
      </c>
      <c r="I48" s="14" t="s">
        <v>400</v>
      </c>
      <c r="J48" s="17">
        <v>2</v>
      </c>
      <c r="K48" s="14" t="s">
        <v>426</v>
      </c>
      <c r="L48" s="17" t="s">
        <v>390</v>
      </c>
      <c r="M48" s="14" t="s">
        <v>399</v>
      </c>
      <c r="N48" s="17" t="s">
        <v>390</v>
      </c>
      <c r="O48" s="14" t="s">
        <v>400</v>
      </c>
      <c r="P48" s="17" t="s">
        <v>401</v>
      </c>
      <c r="Q48" s="16">
        <v>9.27</v>
      </c>
      <c r="R48" s="14" t="s">
        <v>427</v>
      </c>
      <c r="S48" s="14" t="s">
        <v>253</v>
      </c>
      <c r="T48" s="18"/>
    </row>
    <row r="49" spans="1:28" ht="15">
      <c r="A49" s="20">
        <v>46</v>
      </c>
      <c r="B49" s="21"/>
      <c r="C49" s="21" t="s">
        <v>27</v>
      </c>
      <c r="D49" s="22"/>
      <c r="E49" s="21"/>
      <c r="F49" s="319">
        <v>5181</v>
      </c>
      <c r="G49" s="21" t="s">
        <v>795</v>
      </c>
      <c r="H49" s="71" t="s">
        <v>837</v>
      </c>
      <c r="I49" s="61" t="s">
        <v>857</v>
      </c>
      <c r="J49" s="24">
        <v>3</v>
      </c>
      <c r="K49" s="61" t="s">
        <v>858</v>
      </c>
      <c r="L49" s="24">
        <v>3</v>
      </c>
      <c r="M49" s="61" t="s">
        <v>859</v>
      </c>
      <c r="N49" s="24">
        <v>3</v>
      </c>
      <c r="O49" s="61" t="s">
        <v>860</v>
      </c>
      <c r="P49" s="24">
        <v>2</v>
      </c>
      <c r="Q49" s="23" t="s">
        <v>31</v>
      </c>
      <c r="R49" s="66" t="s">
        <v>32</v>
      </c>
      <c r="S49" s="66" t="s">
        <v>33</v>
      </c>
      <c r="T49" s="25"/>
      <c r="V49" s="67"/>
      <c r="X49" s="19"/>
      <c r="Z49" s="19"/>
      <c r="AB49" s="19"/>
    </row>
    <row r="50" spans="1:21" ht="15">
      <c r="A50" s="7">
        <v>47</v>
      </c>
      <c r="B50" s="8"/>
      <c r="C50" s="8" t="s">
        <v>27</v>
      </c>
      <c r="D50" s="9"/>
      <c r="E50" s="8"/>
      <c r="F50" s="312">
        <v>5182</v>
      </c>
      <c r="G50" s="8" t="s">
        <v>72</v>
      </c>
      <c r="H50" s="289" t="s">
        <v>50</v>
      </c>
      <c r="I50" s="8" t="s">
        <v>49</v>
      </c>
      <c r="J50" s="11">
        <v>2</v>
      </c>
      <c r="K50" s="8" t="s">
        <v>232</v>
      </c>
      <c r="L50" s="11">
        <v>3</v>
      </c>
      <c r="M50" s="8" t="s">
        <v>233</v>
      </c>
      <c r="N50" s="11">
        <v>3</v>
      </c>
      <c r="O50" s="8" t="s">
        <v>230</v>
      </c>
      <c r="P50" s="11">
        <v>3</v>
      </c>
      <c r="Q50" s="10" t="s">
        <v>199</v>
      </c>
      <c r="R50" s="8" t="s">
        <v>132</v>
      </c>
      <c r="S50" s="8" t="s">
        <v>90</v>
      </c>
      <c r="T50" s="12"/>
      <c r="U50" s="40"/>
    </row>
    <row r="51" spans="1:21" ht="15">
      <c r="A51" s="7">
        <v>48</v>
      </c>
      <c r="B51" s="8"/>
      <c r="C51" s="8" t="s">
        <v>27</v>
      </c>
      <c r="D51" s="9"/>
      <c r="E51" s="8"/>
      <c r="F51" s="312">
        <v>5183</v>
      </c>
      <c r="G51" s="8" t="s">
        <v>64</v>
      </c>
      <c r="H51" s="289" t="s">
        <v>50</v>
      </c>
      <c r="I51" s="8" t="s">
        <v>210</v>
      </c>
      <c r="J51" s="11">
        <v>3</v>
      </c>
      <c r="K51" s="8" t="s">
        <v>211</v>
      </c>
      <c r="L51" s="11">
        <v>3</v>
      </c>
      <c r="M51" s="8" t="s">
        <v>234</v>
      </c>
      <c r="N51" s="11">
        <v>2</v>
      </c>
      <c r="O51" s="8" t="s">
        <v>212</v>
      </c>
      <c r="P51" s="11">
        <v>2</v>
      </c>
      <c r="Q51" s="10" t="s">
        <v>200</v>
      </c>
      <c r="R51" s="8" t="s">
        <v>168</v>
      </c>
      <c r="S51" s="8" t="s">
        <v>85</v>
      </c>
      <c r="T51" s="12"/>
      <c r="U51" s="40"/>
    </row>
    <row r="52" spans="1:20" ht="15">
      <c r="A52" s="7">
        <v>48</v>
      </c>
      <c r="B52" s="8"/>
      <c r="C52" s="8" t="s">
        <v>27</v>
      </c>
      <c r="D52" s="9"/>
      <c r="E52" s="8"/>
      <c r="F52" s="312">
        <v>5183</v>
      </c>
      <c r="G52" s="8" t="s">
        <v>250</v>
      </c>
      <c r="H52" s="11" t="s">
        <v>238</v>
      </c>
      <c r="I52" s="8" t="s">
        <v>428</v>
      </c>
      <c r="J52" s="11">
        <v>2</v>
      </c>
      <c r="K52" s="8" t="s">
        <v>417</v>
      </c>
      <c r="L52" s="11" t="s">
        <v>401</v>
      </c>
      <c r="M52" s="8" t="s">
        <v>418</v>
      </c>
      <c r="N52" s="11" t="s">
        <v>392</v>
      </c>
      <c r="O52" s="8" t="s">
        <v>162</v>
      </c>
      <c r="P52" s="11" t="s">
        <v>392</v>
      </c>
      <c r="Q52" s="10">
        <v>5.27</v>
      </c>
      <c r="R52" s="8" t="s">
        <v>293</v>
      </c>
      <c r="S52" s="8" t="s">
        <v>285</v>
      </c>
      <c r="T52" s="12"/>
    </row>
    <row r="53" spans="1:20" ht="15">
      <c r="A53" s="29">
        <v>50</v>
      </c>
      <c r="B53" s="30"/>
      <c r="C53" s="30" t="s">
        <v>27</v>
      </c>
      <c r="D53" s="31"/>
      <c r="E53" s="30"/>
      <c r="F53" s="316">
        <v>5187</v>
      </c>
      <c r="G53" s="30" t="s">
        <v>237</v>
      </c>
      <c r="H53" s="33" t="s">
        <v>238</v>
      </c>
      <c r="I53" s="30" t="s">
        <v>414</v>
      </c>
      <c r="J53" s="33">
        <v>1</v>
      </c>
      <c r="K53" s="30" t="s">
        <v>389</v>
      </c>
      <c r="L53" s="33" t="s">
        <v>390</v>
      </c>
      <c r="M53" s="30" t="s">
        <v>398</v>
      </c>
      <c r="N53" s="33" t="s">
        <v>390</v>
      </c>
      <c r="O53" s="30" t="s">
        <v>388</v>
      </c>
      <c r="P53" s="33" t="s">
        <v>390</v>
      </c>
      <c r="Q53" s="32">
        <v>9.3</v>
      </c>
      <c r="R53" s="30" t="s">
        <v>309</v>
      </c>
      <c r="S53" s="30" t="s">
        <v>238</v>
      </c>
      <c r="T53" s="34"/>
    </row>
    <row r="54" spans="1:28" ht="15">
      <c r="A54" s="5">
        <v>51</v>
      </c>
      <c r="B54" s="35"/>
      <c r="C54" s="35" t="s">
        <v>27</v>
      </c>
      <c r="D54" s="36"/>
      <c r="E54" s="35"/>
      <c r="F54" s="317">
        <v>5188</v>
      </c>
      <c r="G54" s="35" t="s">
        <v>861</v>
      </c>
      <c r="H54" s="38" t="s">
        <v>837</v>
      </c>
      <c r="I54" s="35" t="s">
        <v>862</v>
      </c>
      <c r="J54" s="38">
        <v>2</v>
      </c>
      <c r="K54" s="35" t="s">
        <v>863</v>
      </c>
      <c r="L54" s="38">
        <v>2</v>
      </c>
      <c r="M54" s="35" t="s">
        <v>864</v>
      </c>
      <c r="N54" s="38">
        <v>3</v>
      </c>
      <c r="O54" s="35" t="s">
        <v>865</v>
      </c>
      <c r="P54" s="38">
        <v>3</v>
      </c>
      <c r="Q54" s="37" t="s">
        <v>31</v>
      </c>
      <c r="R54" s="35" t="s">
        <v>32</v>
      </c>
      <c r="S54" s="35" t="s">
        <v>33</v>
      </c>
      <c r="T54" s="6"/>
      <c r="V54" s="67"/>
      <c r="X54" s="19"/>
      <c r="Z54" s="19"/>
      <c r="AB54" s="19"/>
    </row>
    <row r="55" spans="1:20" ht="15">
      <c r="A55" s="7">
        <v>51</v>
      </c>
      <c r="B55" s="8"/>
      <c r="C55" s="8" t="s">
        <v>27</v>
      </c>
      <c r="D55" s="9"/>
      <c r="E55" s="8"/>
      <c r="F55" s="312">
        <v>5188</v>
      </c>
      <c r="G55" s="8" t="s">
        <v>684</v>
      </c>
      <c r="H55" s="11" t="s">
        <v>673</v>
      </c>
      <c r="I55" s="8" t="s">
        <v>906</v>
      </c>
      <c r="J55" s="11">
        <v>2</v>
      </c>
      <c r="K55" s="8" t="s">
        <v>683</v>
      </c>
      <c r="L55" s="11">
        <v>3</v>
      </c>
      <c r="M55" s="8" t="s">
        <v>907</v>
      </c>
      <c r="N55" s="11">
        <v>3</v>
      </c>
      <c r="O55" s="8" t="s">
        <v>707</v>
      </c>
      <c r="P55" s="11">
        <v>3</v>
      </c>
      <c r="Q55" s="10" t="s">
        <v>685</v>
      </c>
      <c r="R55" s="8" t="s">
        <v>686</v>
      </c>
      <c r="S55" s="8" t="s">
        <v>687</v>
      </c>
      <c r="T55" s="12"/>
    </row>
    <row r="56" spans="1:20" ht="15">
      <c r="A56" s="7">
        <v>53</v>
      </c>
      <c r="B56" s="8"/>
      <c r="C56" s="8" t="s">
        <v>27</v>
      </c>
      <c r="D56" s="9"/>
      <c r="E56" s="8"/>
      <c r="F56" s="312">
        <v>5189</v>
      </c>
      <c r="G56" s="8" t="s">
        <v>291</v>
      </c>
      <c r="H56" s="26" t="s">
        <v>238</v>
      </c>
      <c r="I56" s="27" t="s">
        <v>429</v>
      </c>
      <c r="J56" s="11">
        <v>1</v>
      </c>
      <c r="K56" s="27" t="s">
        <v>430</v>
      </c>
      <c r="L56" s="11" t="s">
        <v>390</v>
      </c>
      <c r="M56" s="27" t="s">
        <v>431</v>
      </c>
      <c r="N56" s="11" t="s">
        <v>390</v>
      </c>
      <c r="O56" s="27" t="s">
        <v>432</v>
      </c>
      <c r="P56" s="11" t="s">
        <v>392</v>
      </c>
      <c r="Q56" s="10">
        <v>6.29</v>
      </c>
      <c r="R56" s="28" t="s">
        <v>252</v>
      </c>
      <c r="S56" s="28" t="s">
        <v>253</v>
      </c>
      <c r="T56" s="12"/>
    </row>
    <row r="57" spans="1:20" ht="15">
      <c r="A57" s="7">
        <v>54</v>
      </c>
      <c r="B57" s="8"/>
      <c r="C57" s="8" t="s">
        <v>27</v>
      </c>
      <c r="D57" s="9"/>
      <c r="E57" s="8"/>
      <c r="F57" s="312">
        <v>5191</v>
      </c>
      <c r="G57" s="8" t="s">
        <v>626</v>
      </c>
      <c r="H57" s="11" t="s">
        <v>19</v>
      </c>
      <c r="I57" s="8" t="s">
        <v>631</v>
      </c>
      <c r="J57" s="11">
        <v>3</v>
      </c>
      <c r="K57" s="8" t="s">
        <v>628</v>
      </c>
      <c r="L57" s="11">
        <v>3</v>
      </c>
      <c r="M57" s="8" t="s">
        <v>632</v>
      </c>
      <c r="N57" s="11">
        <v>3</v>
      </c>
      <c r="O57" s="8" t="s">
        <v>630</v>
      </c>
      <c r="P57" s="11">
        <v>3</v>
      </c>
      <c r="Q57" s="41">
        <v>6.25</v>
      </c>
      <c r="R57" s="8" t="s">
        <v>497</v>
      </c>
      <c r="S57" s="8" t="s">
        <v>498</v>
      </c>
      <c r="T57" s="12"/>
    </row>
    <row r="58" spans="1:21" ht="15">
      <c r="A58" s="13">
        <v>55</v>
      </c>
      <c r="B58" s="14"/>
      <c r="C58" s="14" t="s">
        <v>27</v>
      </c>
      <c r="D58" s="15"/>
      <c r="E58" s="14"/>
      <c r="F58" s="318">
        <v>5194</v>
      </c>
      <c r="G58" s="14" t="s">
        <v>62</v>
      </c>
      <c r="H58" s="293" t="s">
        <v>50</v>
      </c>
      <c r="I58" s="14" t="s">
        <v>207</v>
      </c>
      <c r="J58" s="17">
        <v>3</v>
      </c>
      <c r="K58" s="14" t="s">
        <v>203</v>
      </c>
      <c r="L58" s="17">
        <v>3</v>
      </c>
      <c r="M58" s="14" t="s">
        <v>235</v>
      </c>
      <c r="N58" s="17">
        <v>3</v>
      </c>
      <c r="O58" s="14" t="s">
        <v>209</v>
      </c>
      <c r="P58" s="17">
        <v>3</v>
      </c>
      <c r="Q58" s="16" t="s">
        <v>201</v>
      </c>
      <c r="R58" s="14" t="s">
        <v>91</v>
      </c>
      <c r="S58" s="14" t="s">
        <v>92</v>
      </c>
      <c r="T58" s="18"/>
      <c r="U58" s="40"/>
    </row>
    <row r="59" spans="1:20" ht="15">
      <c r="A59" s="20">
        <v>55</v>
      </c>
      <c r="B59" s="21"/>
      <c r="C59" s="21" t="s">
        <v>27</v>
      </c>
      <c r="D59" s="22"/>
      <c r="E59" s="21"/>
      <c r="F59" s="319">
        <v>5194</v>
      </c>
      <c r="G59" s="21" t="s">
        <v>548</v>
      </c>
      <c r="H59" s="24" t="s">
        <v>19</v>
      </c>
      <c r="I59" s="21" t="s">
        <v>633</v>
      </c>
      <c r="J59" s="24">
        <v>3</v>
      </c>
      <c r="K59" s="21" t="s">
        <v>634</v>
      </c>
      <c r="L59" s="24">
        <v>3</v>
      </c>
      <c r="M59" s="21" t="s">
        <v>635</v>
      </c>
      <c r="N59" s="24">
        <v>3</v>
      </c>
      <c r="O59" s="21" t="s">
        <v>636</v>
      </c>
      <c r="P59" s="24">
        <v>3</v>
      </c>
      <c r="Q59" s="42">
        <v>6.26</v>
      </c>
      <c r="R59" s="21" t="s">
        <v>497</v>
      </c>
      <c r="S59" s="21" t="s">
        <v>498</v>
      </c>
      <c r="T59" s="25"/>
    </row>
    <row r="60" spans="1:20" ht="15">
      <c r="A60" s="7">
        <v>57</v>
      </c>
      <c r="B60" s="8"/>
      <c r="C60" s="8" t="s">
        <v>27</v>
      </c>
      <c r="D60" s="9"/>
      <c r="E60" s="8"/>
      <c r="F60" s="312">
        <v>5208</v>
      </c>
      <c r="G60" s="8" t="s">
        <v>376</v>
      </c>
      <c r="H60" s="11" t="s">
        <v>238</v>
      </c>
      <c r="I60" s="8" t="s">
        <v>433</v>
      </c>
      <c r="J60" s="11">
        <v>3</v>
      </c>
      <c r="K60" s="8" t="s">
        <v>434</v>
      </c>
      <c r="L60" s="11" t="s">
        <v>392</v>
      </c>
      <c r="M60" s="8" t="s">
        <v>400</v>
      </c>
      <c r="N60" s="11" t="s">
        <v>390</v>
      </c>
      <c r="O60" s="8" t="s">
        <v>433</v>
      </c>
      <c r="P60" s="11" t="s">
        <v>390</v>
      </c>
      <c r="Q60" s="10">
        <v>6.29</v>
      </c>
      <c r="R60" s="8" t="s">
        <v>341</v>
      </c>
      <c r="S60" s="8" t="s">
        <v>246</v>
      </c>
      <c r="T60" s="12"/>
    </row>
    <row r="61" spans="1:20" ht="15">
      <c r="A61" s="7">
        <v>58</v>
      </c>
      <c r="B61" s="8"/>
      <c r="C61" s="8" t="s">
        <v>27</v>
      </c>
      <c r="D61" s="9"/>
      <c r="E61" s="8"/>
      <c r="F61" s="312">
        <v>5210</v>
      </c>
      <c r="G61" s="8" t="s">
        <v>709</v>
      </c>
      <c r="H61" s="26" t="s">
        <v>673</v>
      </c>
      <c r="I61" s="27" t="s">
        <v>726</v>
      </c>
      <c r="J61" s="11">
        <v>3</v>
      </c>
      <c r="K61" s="27" t="s">
        <v>708</v>
      </c>
      <c r="L61" s="11">
        <v>3</v>
      </c>
      <c r="M61" s="27" t="s">
        <v>767</v>
      </c>
      <c r="N61" s="11">
        <v>3</v>
      </c>
      <c r="O61" s="27" t="s">
        <v>908</v>
      </c>
      <c r="P61" s="11">
        <v>3</v>
      </c>
      <c r="Q61" s="10" t="s">
        <v>244</v>
      </c>
      <c r="R61" s="28" t="s">
        <v>681</v>
      </c>
      <c r="S61" s="28" t="s">
        <v>682</v>
      </c>
      <c r="T61" s="12"/>
    </row>
    <row r="62" spans="1:20" ht="15">
      <c r="A62" s="7">
        <v>59</v>
      </c>
      <c r="B62" s="8"/>
      <c r="C62" s="8" t="s">
        <v>27</v>
      </c>
      <c r="D62" s="9"/>
      <c r="E62" s="8"/>
      <c r="F62" s="312">
        <v>5211</v>
      </c>
      <c r="G62" s="8" t="s">
        <v>495</v>
      </c>
      <c r="H62" s="11" t="s">
        <v>19</v>
      </c>
      <c r="I62" s="8" t="s">
        <v>598</v>
      </c>
      <c r="J62" s="11">
        <v>3</v>
      </c>
      <c r="K62" s="8" t="s">
        <v>596</v>
      </c>
      <c r="L62" s="11">
        <v>3</v>
      </c>
      <c r="M62" s="8" t="s">
        <v>597</v>
      </c>
      <c r="N62" s="11">
        <v>3</v>
      </c>
      <c r="O62" s="8" t="s">
        <v>599</v>
      </c>
      <c r="P62" s="11">
        <v>3</v>
      </c>
      <c r="Q62" s="41">
        <v>8.04</v>
      </c>
      <c r="R62" s="8" t="s">
        <v>501</v>
      </c>
      <c r="S62" s="8" t="s">
        <v>502</v>
      </c>
      <c r="T62" s="12"/>
    </row>
    <row r="63" spans="1:28" ht="15">
      <c r="A63" s="29">
        <v>60</v>
      </c>
      <c r="B63" s="30"/>
      <c r="C63" s="30" t="s">
        <v>27</v>
      </c>
      <c r="D63" s="31"/>
      <c r="E63" s="30"/>
      <c r="F63" s="316">
        <v>5212</v>
      </c>
      <c r="G63" s="30" t="s">
        <v>776</v>
      </c>
      <c r="H63" s="33" t="s">
        <v>837</v>
      </c>
      <c r="I63" s="30" t="s">
        <v>866</v>
      </c>
      <c r="J63" s="33">
        <v>2</v>
      </c>
      <c r="K63" s="30" t="s">
        <v>867</v>
      </c>
      <c r="L63" s="33">
        <v>2</v>
      </c>
      <c r="M63" s="30" t="s">
        <v>868</v>
      </c>
      <c r="N63" s="33">
        <v>3</v>
      </c>
      <c r="O63" s="30" t="s">
        <v>869</v>
      </c>
      <c r="P63" s="33">
        <v>2</v>
      </c>
      <c r="Q63" s="32" t="s">
        <v>870</v>
      </c>
      <c r="R63" s="30" t="s">
        <v>871</v>
      </c>
      <c r="S63" s="30" t="s">
        <v>33</v>
      </c>
      <c r="T63" s="34"/>
      <c r="V63" s="67"/>
      <c r="X63" s="19"/>
      <c r="Z63" s="19"/>
      <c r="AB63" s="19"/>
    </row>
    <row r="64" spans="1:20" ht="15.75" thickBot="1">
      <c r="A64" s="262">
        <v>61</v>
      </c>
      <c r="B64" s="263"/>
      <c r="C64" s="263" t="s">
        <v>27</v>
      </c>
      <c r="D64" s="264"/>
      <c r="E64" s="263"/>
      <c r="F64" s="320">
        <v>5213</v>
      </c>
      <c r="G64" s="263" t="s">
        <v>270</v>
      </c>
      <c r="H64" s="266" t="s">
        <v>238</v>
      </c>
      <c r="I64" s="263" t="s">
        <v>435</v>
      </c>
      <c r="J64" s="266">
        <v>3</v>
      </c>
      <c r="K64" s="263" t="s">
        <v>405</v>
      </c>
      <c r="L64" s="266" t="s">
        <v>392</v>
      </c>
      <c r="M64" s="263" t="s">
        <v>406</v>
      </c>
      <c r="N64" s="266" t="s">
        <v>392</v>
      </c>
      <c r="O64" s="263" t="s">
        <v>407</v>
      </c>
      <c r="P64" s="266" t="s">
        <v>392</v>
      </c>
      <c r="Q64" s="265">
        <v>6.07</v>
      </c>
      <c r="R64" s="263" t="s">
        <v>241</v>
      </c>
      <c r="S64" s="263" t="s">
        <v>241</v>
      </c>
      <c r="T64" s="267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selection activeCell="D3" sqref="D3:D47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8" max="8" width="5.10546875" style="46" customWidth="1"/>
    <col min="9" max="9" width="5.21484375" style="46" customWidth="1"/>
    <col min="10" max="10" width="6.5546875" style="44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909</v>
      </c>
      <c r="C1" s="4"/>
      <c r="H1" s="45"/>
      <c r="I1" s="45"/>
      <c r="J1" s="4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94" t="s">
        <v>0</v>
      </c>
      <c r="B2" s="295" t="s">
        <v>1</v>
      </c>
      <c r="C2" s="295" t="s">
        <v>2</v>
      </c>
      <c r="D2" s="295" t="s">
        <v>10</v>
      </c>
      <c r="E2" s="295" t="s">
        <v>21</v>
      </c>
      <c r="F2" s="295" t="s">
        <v>11</v>
      </c>
      <c r="G2" s="295" t="s">
        <v>22</v>
      </c>
      <c r="H2" s="295" t="s">
        <v>12</v>
      </c>
      <c r="I2" s="295" t="s">
        <v>13</v>
      </c>
      <c r="J2" s="296" t="s">
        <v>15</v>
      </c>
      <c r="K2" s="295" t="s">
        <v>23</v>
      </c>
      <c r="L2" s="295" t="s">
        <v>16</v>
      </c>
      <c r="M2" s="297" t="s">
        <v>18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75">
        <f>RANK(D3,$D$2:$D$32,0)</f>
        <v>1</v>
      </c>
      <c r="B3" s="76">
        <v>2</v>
      </c>
      <c r="C3" s="76" t="s">
        <v>5</v>
      </c>
      <c r="D3" s="298">
        <v>166</v>
      </c>
      <c r="E3" s="78"/>
      <c r="F3" s="79" t="s">
        <v>759</v>
      </c>
      <c r="G3" s="238" t="s">
        <v>749</v>
      </c>
      <c r="H3" s="77">
        <v>3</v>
      </c>
      <c r="I3" s="77" t="s">
        <v>673</v>
      </c>
      <c r="J3" s="81" t="s">
        <v>760</v>
      </c>
      <c r="K3" s="79" t="s">
        <v>675</v>
      </c>
      <c r="L3" s="79" t="s">
        <v>149</v>
      </c>
      <c r="M3" s="16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85">
        <f>RANK(D4,$D$2:$D$32,0)</f>
        <v>2</v>
      </c>
      <c r="B4" s="55">
        <v>2</v>
      </c>
      <c r="C4" s="55" t="s">
        <v>5</v>
      </c>
      <c r="D4" s="299">
        <v>164</v>
      </c>
      <c r="E4" s="87"/>
      <c r="F4" s="88" t="s">
        <v>638</v>
      </c>
      <c r="G4" s="88" t="s">
        <v>639</v>
      </c>
      <c r="H4" s="89">
        <v>3</v>
      </c>
      <c r="I4" s="86" t="s">
        <v>496</v>
      </c>
      <c r="J4" s="90">
        <v>5.08</v>
      </c>
      <c r="K4" s="88" t="s">
        <v>558</v>
      </c>
      <c r="L4" s="88" t="s">
        <v>546</v>
      </c>
      <c r="M4" s="11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85">
        <f>RANK(D5,$D$2:$D$32,0)</f>
        <v>3</v>
      </c>
      <c r="B5" s="55">
        <v>2</v>
      </c>
      <c r="C5" s="55" t="s">
        <v>5</v>
      </c>
      <c r="D5" s="299">
        <v>161</v>
      </c>
      <c r="E5" s="87"/>
      <c r="F5" s="88" t="s">
        <v>436</v>
      </c>
      <c r="G5" s="88" t="s">
        <v>437</v>
      </c>
      <c r="H5" s="89">
        <v>3</v>
      </c>
      <c r="I5" s="86" t="s">
        <v>238</v>
      </c>
      <c r="J5" s="90" t="s">
        <v>438</v>
      </c>
      <c r="K5" s="88" t="s">
        <v>343</v>
      </c>
      <c r="L5" s="88" t="s">
        <v>344</v>
      </c>
      <c r="M5" s="11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85">
        <f>RANK(D6,$D$2:$D$32,0)</f>
        <v>4</v>
      </c>
      <c r="B6" s="55">
        <v>2</v>
      </c>
      <c r="C6" s="55" t="s">
        <v>5</v>
      </c>
      <c r="D6" s="299">
        <v>160</v>
      </c>
      <c r="E6" s="87"/>
      <c r="F6" s="88" t="s">
        <v>439</v>
      </c>
      <c r="G6" s="88" t="s">
        <v>440</v>
      </c>
      <c r="H6" s="89">
        <v>2</v>
      </c>
      <c r="I6" s="86" t="s">
        <v>238</v>
      </c>
      <c r="J6" s="90" t="s">
        <v>441</v>
      </c>
      <c r="K6" s="88" t="s">
        <v>442</v>
      </c>
      <c r="L6" s="88" t="s">
        <v>443</v>
      </c>
      <c r="M6" s="11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>
      <c r="A7" s="117">
        <f>RANK(D7,$D$2:$D$47,0)</f>
        <v>5</v>
      </c>
      <c r="B7" s="58">
        <v>2</v>
      </c>
      <c r="C7" s="58" t="s">
        <v>5</v>
      </c>
      <c r="D7" s="300">
        <v>157</v>
      </c>
      <c r="E7" s="119"/>
      <c r="F7" s="120" t="s">
        <v>170</v>
      </c>
      <c r="G7" s="120" t="s">
        <v>74</v>
      </c>
      <c r="H7" s="126">
        <v>3</v>
      </c>
      <c r="I7" s="127" t="s">
        <v>50</v>
      </c>
      <c r="J7" s="122">
        <v>7.03</v>
      </c>
      <c r="K7" s="120" t="s">
        <v>84</v>
      </c>
      <c r="L7" s="120" t="s">
        <v>85</v>
      </c>
      <c r="M7" s="167"/>
      <c r="N7" s="3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6">
        <f>RANK(D8,$D$2:$D$32,0)</f>
        <v>5</v>
      </c>
      <c r="B8" s="56">
        <v>2</v>
      </c>
      <c r="C8" s="56" t="s">
        <v>5</v>
      </c>
      <c r="D8" s="301">
        <v>157</v>
      </c>
      <c r="E8" s="138"/>
      <c r="F8" s="139" t="s">
        <v>444</v>
      </c>
      <c r="G8" s="139" t="s">
        <v>445</v>
      </c>
      <c r="H8" s="140">
        <v>3</v>
      </c>
      <c r="I8" s="137" t="s">
        <v>238</v>
      </c>
      <c r="J8" s="141" t="s">
        <v>298</v>
      </c>
      <c r="K8" s="139" t="s">
        <v>446</v>
      </c>
      <c r="L8" s="139" t="s">
        <v>241</v>
      </c>
      <c r="M8" s="19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85">
        <f>RANK(D9,$D$2:$D$32,0)</f>
        <v>5</v>
      </c>
      <c r="B9" s="55">
        <v>2</v>
      </c>
      <c r="C9" s="55" t="s">
        <v>5</v>
      </c>
      <c r="D9" s="299">
        <v>157</v>
      </c>
      <c r="E9" s="87"/>
      <c r="F9" s="88" t="s">
        <v>874</v>
      </c>
      <c r="G9" s="88" t="s">
        <v>793</v>
      </c>
      <c r="H9" s="89">
        <v>3</v>
      </c>
      <c r="I9" s="86" t="s">
        <v>20</v>
      </c>
      <c r="J9" s="90" t="s">
        <v>875</v>
      </c>
      <c r="K9" s="88" t="s">
        <v>876</v>
      </c>
      <c r="L9" s="88" t="s">
        <v>877</v>
      </c>
      <c r="M9" s="11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85">
        <f>RANK(D10,$D$2:$D$32,0)</f>
        <v>8</v>
      </c>
      <c r="B10" s="55">
        <v>2</v>
      </c>
      <c r="C10" s="55" t="s">
        <v>5</v>
      </c>
      <c r="D10" s="299">
        <v>155</v>
      </c>
      <c r="E10" s="87"/>
      <c r="F10" s="88" t="s">
        <v>593</v>
      </c>
      <c r="G10" s="88" t="s">
        <v>591</v>
      </c>
      <c r="H10" s="89">
        <v>3</v>
      </c>
      <c r="I10" s="86" t="s">
        <v>496</v>
      </c>
      <c r="J10" s="90">
        <v>8.04</v>
      </c>
      <c r="K10" s="88" t="s">
        <v>501</v>
      </c>
      <c r="L10" s="88" t="s">
        <v>502</v>
      </c>
      <c r="M10" s="11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85">
        <f>RANK(D11,$D$2:$D$32,0)</f>
        <v>9</v>
      </c>
      <c r="B11" s="55">
        <v>2</v>
      </c>
      <c r="C11" s="55" t="s">
        <v>5</v>
      </c>
      <c r="D11" s="299">
        <v>154</v>
      </c>
      <c r="E11" s="96"/>
      <c r="F11" s="92" t="s">
        <v>447</v>
      </c>
      <c r="G11" s="92" t="s">
        <v>448</v>
      </c>
      <c r="H11" s="97">
        <v>3</v>
      </c>
      <c r="I11" s="86" t="s">
        <v>238</v>
      </c>
      <c r="J11" s="98" t="s">
        <v>297</v>
      </c>
      <c r="K11" s="92" t="s">
        <v>240</v>
      </c>
      <c r="L11" s="88" t="s">
        <v>241</v>
      </c>
      <c r="M11" s="11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143">
        <f>RANK(D12,$D$2:$D$47,0)</f>
        <v>9</v>
      </c>
      <c r="B12" s="57">
        <v>2</v>
      </c>
      <c r="C12" s="57" t="s">
        <v>5</v>
      </c>
      <c r="D12" s="302">
        <v>154</v>
      </c>
      <c r="E12" s="145"/>
      <c r="F12" s="146" t="s">
        <v>640</v>
      </c>
      <c r="G12" s="146" t="s">
        <v>569</v>
      </c>
      <c r="H12" s="147">
        <v>3</v>
      </c>
      <c r="I12" s="144" t="s">
        <v>496</v>
      </c>
      <c r="J12" s="149">
        <v>6.25</v>
      </c>
      <c r="K12" s="146" t="s">
        <v>497</v>
      </c>
      <c r="L12" s="146" t="s">
        <v>498</v>
      </c>
      <c r="M12" s="16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29">
        <f>RANK(D13,$D$2:$D$32,0)</f>
        <v>9</v>
      </c>
      <c r="B13" s="54">
        <v>2</v>
      </c>
      <c r="C13" s="54" t="s">
        <v>5</v>
      </c>
      <c r="D13" s="303">
        <v>154</v>
      </c>
      <c r="E13" s="131"/>
      <c r="F13" s="132" t="s">
        <v>761</v>
      </c>
      <c r="G13" s="182" t="s">
        <v>736</v>
      </c>
      <c r="H13" s="130">
        <v>3</v>
      </c>
      <c r="I13" s="130" t="s">
        <v>673</v>
      </c>
      <c r="J13" s="134" t="s">
        <v>702</v>
      </c>
      <c r="K13" s="132" t="s">
        <v>703</v>
      </c>
      <c r="L13" s="132" t="s">
        <v>682</v>
      </c>
      <c r="M13" s="18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5">
      <c r="A14" s="85">
        <f>RANK(D14,$D$2:$D$32,0)</f>
        <v>12</v>
      </c>
      <c r="B14" s="55">
        <v>2</v>
      </c>
      <c r="C14" s="55" t="s">
        <v>5</v>
      </c>
      <c r="D14" s="299">
        <v>153</v>
      </c>
      <c r="E14" s="87"/>
      <c r="F14" s="88" t="s">
        <v>102</v>
      </c>
      <c r="G14" s="88" t="s">
        <v>68</v>
      </c>
      <c r="H14" s="89">
        <v>3</v>
      </c>
      <c r="I14" s="95" t="s">
        <v>50</v>
      </c>
      <c r="J14" s="90">
        <v>7.16</v>
      </c>
      <c r="K14" s="88" t="s">
        <v>89</v>
      </c>
      <c r="L14" s="88" t="s">
        <v>90</v>
      </c>
      <c r="M14" s="110"/>
      <c r="N14" s="3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85">
        <f>RANK(D15,$D$2:$D$32,0)</f>
        <v>12</v>
      </c>
      <c r="B15" s="55">
        <v>2</v>
      </c>
      <c r="C15" s="55" t="s">
        <v>5</v>
      </c>
      <c r="D15" s="299">
        <v>153</v>
      </c>
      <c r="E15" s="96"/>
      <c r="F15" s="92" t="s">
        <v>641</v>
      </c>
      <c r="G15" s="92" t="s">
        <v>642</v>
      </c>
      <c r="H15" s="97">
        <v>3</v>
      </c>
      <c r="I15" s="86" t="s">
        <v>496</v>
      </c>
      <c r="J15" s="98">
        <v>10.09</v>
      </c>
      <c r="K15" s="92" t="s">
        <v>643</v>
      </c>
      <c r="L15" s="88" t="s">
        <v>644</v>
      </c>
      <c r="M15" s="11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85">
        <f>RANK(D16,$D$2:$D$32,0)</f>
        <v>14</v>
      </c>
      <c r="B16" s="55">
        <v>2</v>
      </c>
      <c r="C16" s="55" t="s">
        <v>5</v>
      </c>
      <c r="D16" s="299">
        <v>152</v>
      </c>
      <c r="E16" s="87"/>
      <c r="F16" s="88" t="s">
        <v>449</v>
      </c>
      <c r="G16" s="88" t="s">
        <v>382</v>
      </c>
      <c r="H16" s="89">
        <v>2</v>
      </c>
      <c r="I16" s="86" t="s">
        <v>238</v>
      </c>
      <c r="J16" s="90" t="s">
        <v>298</v>
      </c>
      <c r="K16" s="91" t="s">
        <v>341</v>
      </c>
      <c r="L16" s="92" t="s">
        <v>246</v>
      </c>
      <c r="M16" s="11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17">
        <f>RANK(D17,$D$2:$D$47,0)</f>
        <v>14</v>
      </c>
      <c r="B17" s="58">
        <v>2</v>
      </c>
      <c r="C17" s="58" t="s">
        <v>5</v>
      </c>
      <c r="D17" s="300">
        <v>152</v>
      </c>
      <c r="E17" s="119"/>
      <c r="F17" s="120" t="s">
        <v>450</v>
      </c>
      <c r="G17" s="120" t="s">
        <v>382</v>
      </c>
      <c r="H17" s="126">
        <v>2</v>
      </c>
      <c r="I17" s="118" t="s">
        <v>238</v>
      </c>
      <c r="J17" s="122" t="s">
        <v>298</v>
      </c>
      <c r="K17" s="120" t="s">
        <v>341</v>
      </c>
      <c r="L17" s="120" t="s">
        <v>246</v>
      </c>
      <c r="M17" s="16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6">
        <f>RANK(D18,$D$2:$D$32,0)</f>
        <v>14</v>
      </c>
      <c r="B18" s="56">
        <v>2</v>
      </c>
      <c r="C18" s="56" t="s">
        <v>5</v>
      </c>
      <c r="D18" s="301">
        <v>152</v>
      </c>
      <c r="E18" s="138"/>
      <c r="F18" s="139" t="s">
        <v>835</v>
      </c>
      <c r="G18" s="139" t="s">
        <v>776</v>
      </c>
      <c r="H18" s="140">
        <v>2</v>
      </c>
      <c r="I18" s="137" t="s">
        <v>20</v>
      </c>
      <c r="J18" s="141" t="s">
        <v>872</v>
      </c>
      <c r="K18" s="139" t="s">
        <v>873</v>
      </c>
      <c r="L18" s="139" t="s">
        <v>36</v>
      </c>
      <c r="M18" s="19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85">
        <f>RANK(D19,$D$2:$D$32,0)</f>
        <v>17</v>
      </c>
      <c r="B19" s="55">
        <v>2</v>
      </c>
      <c r="C19" s="55" t="s">
        <v>5</v>
      </c>
      <c r="D19" s="305">
        <v>151</v>
      </c>
      <c r="E19" s="197"/>
      <c r="F19" s="55" t="s">
        <v>451</v>
      </c>
      <c r="G19" s="55" t="s">
        <v>452</v>
      </c>
      <c r="H19" s="108">
        <v>3</v>
      </c>
      <c r="I19" s="108" t="s">
        <v>238</v>
      </c>
      <c r="J19" s="109" t="s">
        <v>294</v>
      </c>
      <c r="K19" s="55" t="s">
        <v>295</v>
      </c>
      <c r="L19" s="55" t="s">
        <v>296</v>
      </c>
      <c r="M19" s="11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85">
        <f>RANK(D20,$D$2:$D$32,0)</f>
        <v>17</v>
      </c>
      <c r="B20" s="55">
        <v>2</v>
      </c>
      <c r="C20" s="55" t="s">
        <v>5</v>
      </c>
      <c r="D20" s="299">
        <v>151</v>
      </c>
      <c r="E20" s="87"/>
      <c r="F20" s="88" t="s">
        <v>645</v>
      </c>
      <c r="G20" s="88" t="s">
        <v>646</v>
      </c>
      <c r="H20" s="89">
        <v>3</v>
      </c>
      <c r="I20" s="86" t="s">
        <v>496</v>
      </c>
      <c r="J20" s="90">
        <v>6.04</v>
      </c>
      <c r="K20" s="91" t="s">
        <v>647</v>
      </c>
      <c r="L20" s="92" t="s">
        <v>648</v>
      </c>
      <c r="M20" s="11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5">
      <c r="A21" s="85">
        <f>RANK(D21,$D$2:$D$32,0)</f>
        <v>19</v>
      </c>
      <c r="B21" s="55">
        <v>2</v>
      </c>
      <c r="C21" s="55" t="s">
        <v>5</v>
      </c>
      <c r="D21" s="299">
        <v>150</v>
      </c>
      <c r="E21" s="87"/>
      <c r="F21" s="88" t="s">
        <v>161</v>
      </c>
      <c r="G21" s="88" t="s">
        <v>60</v>
      </c>
      <c r="H21" s="89">
        <v>3</v>
      </c>
      <c r="I21" s="95" t="s">
        <v>50</v>
      </c>
      <c r="J21" s="90">
        <v>10.23</v>
      </c>
      <c r="K21" s="88" t="s">
        <v>94</v>
      </c>
      <c r="L21" s="88" t="s">
        <v>90</v>
      </c>
      <c r="M21" s="110"/>
      <c r="N21" s="3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5">
      <c r="A22" s="143">
        <f>RANK(D22,$D$2:$D$47,0)</f>
        <v>19</v>
      </c>
      <c r="B22" s="57">
        <v>2</v>
      </c>
      <c r="C22" s="57" t="s">
        <v>5</v>
      </c>
      <c r="D22" s="302">
        <v>150</v>
      </c>
      <c r="E22" s="219"/>
      <c r="F22" s="151" t="s">
        <v>171</v>
      </c>
      <c r="G22" s="151" t="s">
        <v>164</v>
      </c>
      <c r="H22" s="220">
        <v>2</v>
      </c>
      <c r="I22" s="148" t="s">
        <v>50</v>
      </c>
      <c r="J22" s="235">
        <v>8.04</v>
      </c>
      <c r="K22" s="151" t="s">
        <v>86</v>
      </c>
      <c r="L22" s="146" t="s">
        <v>14</v>
      </c>
      <c r="M22" s="162"/>
      <c r="N22" s="3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29">
        <f>RANK(D23,$D$2:$D$32,0)</f>
        <v>19</v>
      </c>
      <c r="B23" s="54">
        <v>2</v>
      </c>
      <c r="C23" s="54" t="s">
        <v>5</v>
      </c>
      <c r="D23" s="306">
        <v>150</v>
      </c>
      <c r="E23" s="211"/>
      <c r="F23" s="54" t="s">
        <v>453</v>
      </c>
      <c r="G23" s="54" t="s">
        <v>454</v>
      </c>
      <c r="H23" s="183">
        <v>2</v>
      </c>
      <c r="I23" s="183" t="s">
        <v>238</v>
      </c>
      <c r="J23" s="184" t="s">
        <v>298</v>
      </c>
      <c r="K23" s="54" t="s">
        <v>252</v>
      </c>
      <c r="L23" s="54" t="s">
        <v>253</v>
      </c>
      <c r="M23" s="18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85">
        <f>RANK(D24,$D$2:$D$32,0)</f>
        <v>19</v>
      </c>
      <c r="B24" s="55">
        <v>2</v>
      </c>
      <c r="C24" s="55" t="s">
        <v>5</v>
      </c>
      <c r="D24" s="299">
        <v>150</v>
      </c>
      <c r="E24" s="87"/>
      <c r="F24" s="88" t="s">
        <v>649</v>
      </c>
      <c r="G24" s="88" t="s">
        <v>650</v>
      </c>
      <c r="H24" s="89">
        <v>3</v>
      </c>
      <c r="I24" s="86" t="s">
        <v>496</v>
      </c>
      <c r="J24" s="90">
        <v>5.13</v>
      </c>
      <c r="K24" s="88" t="s">
        <v>637</v>
      </c>
      <c r="L24" s="88" t="s">
        <v>533</v>
      </c>
      <c r="M24" s="11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85">
        <f>RANK(D25,$D$2:$D$32,0)</f>
        <v>19</v>
      </c>
      <c r="B25" s="55">
        <v>2</v>
      </c>
      <c r="C25" s="55" t="s">
        <v>5</v>
      </c>
      <c r="D25" s="305">
        <v>150</v>
      </c>
      <c r="E25" s="197"/>
      <c r="F25" s="55" t="s">
        <v>522</v>
      </c>
      <c r="G25" s="55" t="s">
        <v>523</v>
      </c>
      <c r="H25" s="108">
        <v>3</v>
      </c>
      <c r="I25" s="108" t="s">
        <v>496</v>
      </c>
      <c r="J25" s="109">
        <v>7.1</v>
      </c>
      <c r="K25" s="55" t="s">
        <v>509</v>
      </c>
      <c r="L25" s="55" t="s">
        <v>498</v>
      </c>
      <c r="M25" s="11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85">
        <f>RANK(D26,$D$2:$D$32,0)</f>
        <v>24</v>
      </c>
      <c r="B26" s="55">
        <v>2</v>
      </c>
      <c r="C26" s="55" t="s">
        <v>5</v>
      </c>
      <c r="D26" s="299">
        <v>149</v>
      </c>
      <c r="E26" s="87"/>
      <c r="F26" s="88" t="s">
        <v>762</v>
      </c>
      <c r="G26" s="94" t="s">
        <v>763</v>
      </c>
      <c r="H26" s="86">
        <v>2</v>
      </c>
      <c r="I26" s="86" t="s">
        <v>673</v>
      </c>
      <c r="J26" s="90" t="s">
        <v>717</v>
      </c>
      <c r="K26" s="88" t="s">
        <v>718</v>
      </c>
      <c r="L26" s="88" t="s">
        <v>17</v>
      </c>
      <c r="M26" s="11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17">
        <f>RANK(D27,$D$2:$D$47,0)</f>
        <v>24</v>
      </c>
      <c r="B27" s="58">
        <v>2</v>
      </c>
      <c r="C27" s="58" t="s">
        <v>5</v>
      </c>
      <c r="D27" s="300">
        <v>149</v>
      </c>
      <c r="E27" s="119"/>
      <c r="F27" s="120" t="s">
        <v>878</v>
      </c>
      <c r="G27" s="120" t="s">
        <v>776</v>
      </c>
      <c r="H27" s="126">
        <v>2</v>
      </c>
      <c r="I27" s="118" t="s">
        <v>20</v>
      </c>
      <c r="J27" s="122" t="s">
        <v>828</v>
      </c>
      <c r="K27" s="120" t="s">
        <v>829</v>
      </c>
      <c r="L27" s="120" t="s">
        <v>825</v>
      </c>
      <c r="M27" s="167" t="s">
        <v>831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5">
      <c r="A28" s="136">
        <f>RANK(D28,$D$2:$D$32,0)</f>
        <v>26</v>
      </c>
      <c r="B28" s="56">
        <v>2</v>
      </c>
      <c r="C28" s="56" t="s">
        <v>5</v>
      </c>
      <c r="D28" s="301">
        <v>148</v>
      </c>
      <c r="E28" s="138"/>
      <c r="F28" s="139" t="s">
        <v>172</v>
      </c>
      <c r="G28" s="139" t="s">
        <v>131</v>
      </c>
      <c r="H28" s="140">
        <v>3</v>
      </c>
      <c r="I28" s="158" t="s">
        <v>50</v>
      </c>
      <c r="J28" s="141">
        <v>7.03</v>
      </c>
      <c r="K28" s="247" t="s">
        <v>84</v>
      </c>
      <c r="L28" s="154" t="s">
        <v>85</v>
      </c>
      <c r="M28" s="190"/>
      <c r="N28" s="3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5">
      <c r="A29" s="85">
        <f>RANK(D29,$D$2:$D$32,0)</f>
        <v>26</v>
      </c>
      <c r="B29" s="55">
        <v>2</v>
      </c>
      <c r="C29" s="55" t="s">
        <v>5</v>
      </c>
      <c r="D29" s="299">
        <v>148</v>
      </c>
      <c r="E29" s="87"/>
      <c r="F29" s="88" t="s">
        <v>173</v>
      </c>
      <c r="G29" s="88" t="s">
        <v>174</v>
      </c>
      <c r="H29" s="89">
        <v>2</v>
      </c>
      <c r="I29" s="95" t="s">
        <v>50</v>
      </c>
      <c r="J29" s="90">
        <v>7.03</v>
      </c>
      <c r="K29" s="88" t="s">
        <v>84</v>
      </c>
      <c r="L29" s="88" t="s">
        <v>85</v>
      </c>
      <c r="M29" s="110"/>
      <c r="N29" s="3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85">
        <f>RANK(D30,$D$2:$D$32,0)</f>
        <v>26</v>
      </c>
      <c r="B30" s="55">
        <v>2</v>
      </c>
      <c r="C30" s="55" t="s">
        <v>5</v>
      </c>
      <c r="D30" s="305">
        <v>148</v>
      </c>
      <c r="E30" s="197"/>
      <c r="F30" s="55" t="s">
        <v>455</v>
      </c>
      <c r="G30" s="55" t="s">
        <v>456</v>
      </c>
      <c r="H30" s="108">
        <v>3</v>
      </c>
      <c r="I30" s="108" t="s">
        <v>238</v>
      </c>
      <c r="J30" s="109" t="s">
        <v>313</v>
      </c>
      <c r="K30" s="55" t="s">
        <v>314</v>
      </c>
      <c r="L30" s="55" t="s">
        <v>296</v>
      </c>
      <c r="M30" s="11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85">
        <f>RANK(D31,$D$2:$D$32,0)</f>
        <v>26</v>
      </c>
      <c r="B31" s="55">
        <v>2</v>
      </c>
      <c r="C31" s="55" t="s">
        <v>5</v>
      </c>
      <c r="D31" s="305">
        <v>148</v>
      </c>
      <c r="E31" s="197"/>
      <c r="F31" s="55" t="s">
        <v>457</v>
      </c>
      <c r="G31" s="55" t="s">
        <v>270</v>
      </c>
      <c r="H31" s="108">
        <v>2</v>
      </c>
      <c r="I31" s="108" t="s">
        <v>238</v>
      </c>
      <c r="J31" s="109" t="s">
        <v>458</v>
      </c>
      <c r="K31" s="55" t="s">
        <v>459</v>
      </c>
      <c r="L31" s="55" t="s">
        <v>241</v>
      </c>
      <c r="M31" s="110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143">
        <f>RANK(D32,$D$2:$D$47,0)</f>
        <v>26</v>
      </c>
      <c r="B32" s="57">
        <v>2</v>
      </c>
      <c r="C32" s="57" t="s">
        <v>5</v>
      </c>
      <c r="D32" s="307">
        <v>148</v>
      </c>
      <c r="E32" s="273"/>
      <c r="F32" s="57" t="s">
        <v>651</v>
      </c>
      <c r="G32" s="57" t="s">
        <v>650</v>
      </c>
      <c r="H32" s="160">
        <v>3</v>
      </c>
      <c r="I32" s="160" t="s">
        <v>496</v>
      </c>
      <c r="J32" s="161">
        <v>6.25</v>
      </c>
      <c r="K32" s="57" t="s">
        <v>497</v>
      </c>
      <c r="L32" s="57" t="s">
        <v>498</v>
      </c>
      <c r="M32" s="16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29">
        <v>31</v>
      </c>
      <c r="B33" s="54">
        <v>2</v>
      </c>
      <c r="C33" s="54" t="s">
        <v>5</v>
      </c>
      <c r="D33" s="303">
        <v>147</v>
      </c>
      <c r="E33" s="228"/>
      <c r="F33" s="229" t="s">
        <v>879</v>
      </c>
      <c r="G33" s="229" t="s">
        <v>37</v>
      </c>
      <c r="H33" s="272">
        <v>2</v>
      </c>
      <c r="I33" s="130" t="s">
        <v>20</v>
      </c>
      <c r="J33" s="230" t="s">
        <v>674</v>
      </c>
      <c r="K33" s="229" t="s">
        <v>777</v>
      </c>
      <c r="L33" s="132" t="s">
        <v>33</v>
      </c>
      <c r="M33" s="18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85">
        <v>32</v>
      </c>
      <c r="B34" s="55">
        <v>2</v>
      </c>
      <c r="C34" s="55" t="s">
        <v>5</v>
      </c>
      <c r="D34" s="299">
        <v>146</v>
      </c>
      <c r="E34" s="96"/>
      <c r="F34" s="92" t="s">
        <v>757</v>
      </c>
      <c r="G34" s="111" t="s">
        <v>758</v>
      </c>
      <c r="H34" s="95">
        <v>2</v>
      </c>
      <c r="I34" s="86" t="s">
        <v>673</v>
      </c>
      <c r="J34" s="98" t="s">
        <v>717</v>
      </c>
      <c r="K34" s="92" t="s">
        <v>718</v>
      </c>
      <c r="L34" s="88" t="s">
        <v>17</v>
      </c>
      <c r="M34" s="11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85">
        <v>32</v>
      </c>
      <c r="B35" s="55">
        <v>2</v>
      </c>
      <c r="C35" s="55" t="s">
        <v>5</v>
      </c>
      <c r="D35" s="299">
        <v>146</v>
      </c>
      <c r="E35" s="87"/>
      <c r="F35" s="88" t="s">
        <v>764</v>
      </c>
      <c r="G35" s="94" t="s">
        <v>765</v>
      </c>
      <c r="H35" s="86">
        <v>2</v>
      </c>
      <c r="I35" s="86" t="s">
        <v>673</v>
      </c>
      <c r="J35" s="90" t="s">
        <v>717</v>
      </c>
      <c r="K35" s="91" t="s">
        <v>718</v>
      </c>
      <c r="L35" s="92" t="s">
        <v>17</v>
      </c>
      <c r="M35" s="11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85">
        <v>32</v>
      </c>
      <c r="B36" s="55">
        <v>2</v>
      </c>
      <c r="C36" s="55" t="s">
        <v>5</v>
      </c>
      <c r="D36" s="299">
        <v>146</v>
      </c>
      <c r="E36" s="87"/>
      <c r="F36" s="88" t="s">
        <v>880</v>
      </c>
      <c r="G36" s="88" t="s">
        <v>881</v>
      </c>
      <c r="H36" s="89">
        <v>3</v>
      </c>
      <c r="I36" s="86" t="s">
        <v>20</v>
      </c>
      <c r="J36" s="90" t="s">
        <v>786</v>
      </c>
      <c r="K36" s="91" t="s">
        <v>787</v>
      </c>
      <c r="L36" s="92" t="s">
        <v>33</v>
      </c>
      <c r="M36" s="110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5">
      <c r="A37" s="117">
        <f>RANK(D37,$D$2:$D$47,0)</f>
        <v>35</v>
      </c>
      <c r="B37" s="58">
        <v>2</v>
      </c>
      <c r="C37" s="58" t="s">
        <v>5</v>
      </c>
      <c r="D37" s="308">
        <v>145</v>
      </c>
      <c r="E37" s="271"/>
      <c r="F37" s="58" t="s">
        <v>175</v>
      </c>
      <c r="G37" s="58" t="s">
        <v>78</v>
      </c>
      <c r="H37" s="173">
        <v>2</v>
      </c>
      <c r="I37" s="127" t="s">
        <v>50</v>
      </c>
      <c r="J37" s="174">
        <v>10.23</v>
      </c>
      <c r="K37" s="58" t="s">
        <v>94</v>
      </c>
      <c r="L37" s="58" t="s">
        <v>90</v>
      </c>
      <c r="M37" s="167"/>
      <c r="N37" s="3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5">
      <c r="A38" s="136">
        <v>35</v>
      </c>
      <c r="B38" s="56">
        <v>2</v>
      </c>
      <c r="C38" s="56" t="s">
        <v>5</v>
      </c>
      <c r="D38" s="309">
        <v>145</v>
      </c>
      <c r="E38" s="217"/>
      <c r="F38" s="56" t="s">
        <v>176</v>
      </c>
      <c r="G38" s="56" t="s">
        <v>177</v>
      </c>
      <c r="H38" s="191">
        <v>2</v>
      </c>
      <c r="I38" s="158" t="s">
        <v>50</v>
      </c>
      <c r="J38" s="192">
        <v>9.1</v>
      </c>
      <c r="K38" s="56" t="s">
        <v>91</v>
      </c>
      <c r="L38" s="56" t="s">
        <v>92</v>
      </c>
      <c r="M38" s="190"/>
      <c r="N38" s="3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5">
      <c r="A39" s="85">
        <v>35</v>
      </c>
      <c r="B39" s="55">
        <v>2</v>
      </c>
      <c r="C39" s="55" t="s">
        <v>5</v>
      </c>
      <c r="D39" s="305">
        <v>145</v>
      </c>
      <c r="E39" s="197"/>
      <c r="F39" s="55" t="s">
        <v>178</v>
      </c>
      <c r="G39" s="55" t="s">
        <v>174</v>
      </c>
      <c r="H39" s="108">
        <v>3</v>
      </c>
      <c r="I39" s="95" t="s">
        <v>50</v>
      </c>
      <c r="J39" s="109">
        <v>7.03</v>
      </c>
      <c r="K39" s="55" t="s">
        <v>84</v>
      </c>
      <c r="L39" s="55" t="s">
        <v>85</v>
      </c>
      <c r="M39" s="110"/>
      <c r="N39" s="3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5">
      <c r="A40" s="85">
        <v>35</v>
      </c>
      <c r="B40" s="55">
        <v>2</v>
      </c>
      <c r="C40" s="55" t="s">
        <v>5</v>
      </c>
      <c r="D40" s="305">
        <v>145</v>
      </c>
      <c r="E40" s="197"/>
      <c r="F40" s="55" t="s">
        <v>155</v>
      </c>
      <c r="G40" s="55" t="s">
        <v>156</v>
      </c>
      <c r="H40" s="108">
        <v>2</v>
      </c>
      <c r="I40" s="95" t="s">
        <v>50</v>
      </c>
      <c r="J40" s="109">
        <v>10.08</v>
      </c>
      <c r="K40" s="55" t="s">
        <v>182</v>
      </c>
      <c r="L40" s="55" t="s">
        <v>90</v>
      </c>
      <c r="M40" s="110"/>
      <c r="N40" s="3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5">
      <c r="A41" s="85">
        <v>35</v>
      </c>
      <c r="B41" s="55">
        <v>2</v>
      </c>
      <c r="C41" s="55" t="s">
        <v>5</v>
      </c>
      <c r="D41" s="305">
        <v>145</v>
      </c>
      <c r="E41" s="197"/>
      <c r="F41" s="55" t="s">
        <v>179</v>
      </c>
      <c r="G41" s="55" t="s">
        <v>180</v>
      </c>
      <c r="H41" s="108">
        <v>2</v>
      </c>
      <c r="I41" s="95" t="s">
        <v>50</v>
      </c>
      <c r="J41" s="109">
        <v>10.23</v>
      </c>
      <c r="K41" s="55" t="s">
        <v>183</v>
      </c>
      <c r="L41" s="55" t="s">
        <v>184</v>
      </c>
      <c r="M41" s="110"/>
      <c r="N41" s="3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143">
        <f>RANK(D42,$D$2:$D$47,0)</f>
        <v>35</v>
      </c>
      <c r="B42" s="57">
        <v>2</v>
      </c>
      <c r="C42" s="57" t="s">
        <v>5</v>
      </c>
      <c r="D42" s="307">
        <v>145</v>
      </c>
      <c r="E42" s="273"/>
      <c r="F42" s="57" t="s">
        <v>460</v>
      </c>
      <c r="G42" s="57" t="s">
        <v>461</v>
      </c>
      <c r="H42" s="160">
        <v>2</v>
      </c>
      <c r="I42" s="160" t="s">
        <v>238</v>
      </c>
      <c r="J42" s="161" t="s">
        <v>298</v>
      </c>
      <c r="K42" s="57" t="s">
        <v>252</v>
      </c>
      <c r="L42" s="57" t="s">
        <v>253</v>
      </c>
      <c r="M42" s="16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29">
        <v>35</v>
      </c>
      <c r="B43" s="54">
        <v>2</v>
      </c>
      <c r="C43" s="54" t="s">
        <v>5</v>
      </c>
      <c r="D43" s="306">
        <v>145</v>
      </c>
      <c r="E43" s="211"/>
      <c r="F43" s="54" t="s">
        <v>462</v>
      </c>
      <c r="G43" s="54" t="s">
        <v>255</v>
      </c>
      <c r="H43" s="183">
        <v>3</v>
      </c>
      <c r="I43" s="183" t="s">
        <v>238</v>
      </c>
      <c r="J43" s="184" t="s">
        <v>297</v>
      </c>
      <c r="K43" s="54" t="s">
        <v>240</v>
      </c>
      <c r="L43" s="54" t="s">
        <v>285</v>
      </c>
      <c r="M43" s="180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85">
        <v>35</v>
      </c>
      <c r="B44" s="55">
        <v>2</v>
      </c>
      <c r="C44" s="55" t="s">
        <v>5</v>
      </c>
      <c r="D44" s="305">
        <v>145</v>
      </c>
      <c r="E44" s="197"/>
      <c r="F44" s="55" t="s">
        <v>652</v>
      </c>
      <c r="G44" s="55" t="s">
        <v>573</v>
      </c>
      <c r="H44" s="108">
        <v>2</v>
      </c>
      <c r="I44" s="108" t="s">
        <v>496</v>
      </c>
      <c r="J44" s="109">
        <v>5.19</v>
      </c>
      <c r="K44" s="55" t="s">
        <v>653</v>
      </c>
      <c r="L44" s="55" t="s">
        <v>654</v>
      </c>
      <c r="M44" s="110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85">
        <v>35</v>
      </c>
      <c r="B45" s="55">
        <v>2</v>
      </c>
      <c r="C45" s="55" t="s">
        <v>5</v>
      </c>
      <c r="D45" s="299">
        <v>145</v>
      </c>
      <c r="E45" s="87"/>
      <c r="F45" s="88" t="s">
        <v>766</v>
      </c>
      <c r="G45" s="94" t="s">
        <v>742</v>
      </c>
      <c r="H45" s="86">
        <v>3</v>
      </c>
      <c r="I45" s="86" t="s">
        <v>673</v>
      </c>
      <c r="J45" s="90" t="s">
        <v>732</v>
      </c>
      <c r="K45" s="88" t="s">
        <v>733</v>
      </c>
      <c r="L45" s="88" t="s">
        <v>720</v>
      </c>
      <c r="M45" s="110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85">
        <v>35</v>
      </c>
      <c r="B46" s="55">
        <v>2</v>
      </c>
      <c r="C46" s="55" t="s">
        <v>5</v>
      </c>
      <c r="D46" s="299">
        <v>145</v>
      </c>
      <c r="E46" s="87"/>
      <c r="F46" s="88" t="s">
        <v>882</v>
      </c>
      <c r="G46" s="88" t="s">
        <v>883</v>
      </c>
      <c r="H46" s="89">
        <v>2</v>
      </c>
      <c r="I46" s="86" t="s">
        <v>20</v>
      </c>
      <c r="J46" s="90" t="s">
        <v>39</v>
      </c>
      <c r="K46" s="88" t="s">
        <v>32</v>
      </c>
      <c r="L46" s="88" t="s">
        <v>33</v>
      </c>
      <c r="M46" s="110" t="s">
        <v>831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5" thickBot="1">
      <c r="A47" s="112">
        <f>RANK(D47,$D$2:$D$47,0)</f>
        <v>35</v>
      </c>
      <c r="B47" s="113">
        <v>2</v>
      </c>
      <c r="C47" s="113" t="s">
        <v>5</v>
      </c>
      <c r="D47" s="310">
        <v>145</v>
      </c>
      <c r="E47" s="270"/>
      <c r="F47" s="113" t="s">
        <v>884</v>
      </c>
      <c r="G47" s="113" t="s">
        <v>789</v>
      </c>
      <c r="H47" s="114">
        <v>3</v>
      </c>
      <c r="I47" s="114" t="s">
        <v>20</v>
      </c>
      <c r="J47" s="115" t="s">
        <v>737</v>
      </c>
      <c r="K47" s="113" t="s">
        <v>35</v>
      </c>
      <c r="L47" s="113" t="s">
        <v>33</v>
      </c>
      <c r="M47" s="116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36">
      <selection activeCell="D49" sqref="D3:D49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8" max="8" width="5.10546875" style="46" customWidth="1"/>
    <col min="9" max="9" width="5.21484375" style="46" customWidth="1"/>
    <col min="10" max="10" width="6.5546875" style="44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909</v>
      </c>
      <c r="C1" s="4"/>
      <c r="H1" s="45"/>
      <c r="I1" s="45"/>
      <c r="J1" s="4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94" t="s">
        <v>0</v>
      </c>
      <c r="B2" s="295" t="s">
        <v>1</v>
      </c>
      <c r="C2" s="295" t="s">
        <v>2</v>
      </c>
      <c r="D2" s="295" t="s">
        <v>10</v>
      </c>
      <c r="E2" s="295" t="s">
        <v>21</v>
      </c>
      <c r="F2" s="295" t="s">
        <v>11</v>
      </c>
      <c r="G2" s="295" t="s">
        <v>22</v>
      </c>
      <c r="H2" s="295" t="s">
        <v>12</v>
      </c>
      <c r="I2" s="295" t="s">
        <v>13</v>
      </c>
      <c r="J2" s="296" t="s">
        <v>15</v>
      </c>
      <c r="K2" s="295" t="s">
        <v>23</v>
      </c>
      <c r="L2" s="295" t="s">
        <v>16</v>
      </c>
      <c r="M2" s="297" t="s">
        <v>18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75">
        <f aca="true" t="shared" si="0" ref="A3:A22">RANK(D3,$D$3:$D$22,0)</f>
        <v>1</v>
      </c>
      <c r="B3" s="76">
        <v>2</v>
      </c>
      <c r="C3" s="76" t="s">
        <v>8</v>
      </c>
      <c r="D3" s="298">
        <v>576</v>
      </c>
      <c r="E3" s="78">
        <v>2</v>
      </c>
      <c r="F3" s="79" t="s">
        <v>775</v>
      </c>
      <c r="G3" s="79" t="s">
        <v>776</v>
      </c>
      <c r="H3" s="80">
        <v>2</v>
      </c>
      <c r="I3" s="77" t="s">
        <v>20</v>
      </c>
      <c r="J3" s="81" t="s">
        <v>674</v>
      </c>
      <c r="K3" s="79" t="s">
        <v>777</v>
      </c>
      <c r="L3" s="79" t="s">
        <v>33</v>
      </c>
      <c r="M3" s="16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85">
        <f t="shared" si="0"/>
        <v>2</v>
      </c>
      <c r="B4" s="55">
        <v>2</v>
      </c>
      <c r="C4" s="55" t="s">
        <v>8</v>
      </c>
      <c r="D4" s="299">
        <v>570</v>
      </c>
      <c r="E4" s="87">
        <v>0.5</v>
      </c>
      <c r="F4" s="88" t="s">
        <v>236</v>
      </c>
      <c r="G4" s="88" t="s">
        <v>237</v>
      </c>
      <c r="H4" s="89">
        <v>3</v>
      </c>
      <c r="I4" s="86" t="s">
        <v>238</v>
      </c>
      <c r="J4" s="90" t="s">
        <v>463</v>
      </c>
      <c r="K4" s="88" t="s">
        <v>442</v>
      </c>
      <c r="L4" s="88" t="s">
        <v>443</v>
      </c>
      <c r="M4" s="11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85">
        <f t="shared" si="0"/>
        <v>3</v>
      </c>
      <c r="B5" s="55">
        <v>2</v>
      </c>
      <c r="C5" s="55" t="s">
        <v>8</v>
      </c>
      <c r="D5" s="299">
        <v>539</v>
      </c>
      <c r="E5" s="96">
        <v>1.9</v>
      </c>
      <c r="F5" s="92" t="s">
        <v>885</v>
      </c>
      <c r="G5" s="88" t="s">
        <v>803</v>
      </c>
      <c r="H5" s="97">
        <v>2</v>
      </c>
      <c r="I5" s="86" t="s">
        <v>20</v>
      </c>
      <c r="J5" s="98" t="s">
        <v>710</v>
      </c>
      <c r="K5" s="92" t="s">
        <v>787</v>
      </c>
      <c r="L5" s="88" t="s">
        <v>33</v>
      </c>
      <c r="M5" s="11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85">
        <f t="shared" si="0"/>
        <v>4</v>
      </c>
      <c r="B6" s="55">
        <v>2</v>
      </c>
      <c r="C6" s="55" t="s">
        <v>8</v>
      </c>
      <c r="D6" s="299">
        <v>535</v>
      </c>
      <c r="E6" s="96">
        <v>1.8</v>
      </c>
      <c r="F6" s="92" t="s">
        <v>886</v>
      </c>
      <c r="G6" s="92" t="s">
        <v>37</v>
      </c>
      <c r="H6" s="97">
        <v>3</v>
      </c>
      <c r="I6" s="86" t="s">
        <v>20</v>
      </c>
      <c r="J6" s="98" t="s">
        <v>710</v>
      </c>
      <c r="K6" s="92" t="s">
        <v>787</v>
      </c>
      <c r="L6" s="88" t="s">
        <v>33</v>
      </c>
      <c r="M6" s="11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17">
        <f t="shared" si="0"/>
        <v>5</v>
      </c>
      <c r="B7" s="58">
        <v>2</v>
      </c>
      <c r="C7" s="58" t="s">
        <v>8</v>
      </c>
      <c r="D7" s="300">
        <v>533</v>
      </c>
      <c r="E7" s="119">
        <v>0.7</v>
      </c>
      <c r="F7" s="120" t="s">
        <v>762</v>
      </c>
      <c r="G7" s="121" t="s">
        <v>763</v>
      </c>
      <c r="H7" s="118">
        <v>2</v>
      </c>
      <c r="I7" s="118" t="s">
        <v>673</v>
      </c>
      <c r="J7" s="122" t="s">
        <v>256</v>
      </c>
      <c r="K7" s="120" t="s">
        <v>257</v>
      </c>
      <c r="L7" s="120" t="s">
        <v>682</v>
      </c>
      <c r="M7" s="16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6">
        <f t="shared" si="0"/>
        <v>6</v>
      </c>
      <c r="B8" s="56">
        <v>2</v>
      </c>
      <c r="C8" s="56" t="s">
        <v>8</v>
      </c>
      <c r="D8" s="301">
        <v>530</v>
      </c>
      <c r="E8" s="153">
        <v>0</v>
      </c>
      <c r="F8" s="154" t="s">
        <v>267</v>
      </c>
      <c r="G8" s="139" t="s">
        <v>268</v>
      </c>
      <c r="H8" s="155">
        <v>2</v>
      </c>
      <c r="I8" s="137" t="s">
        <v>238</v>
      </c>
      <c r="J8" s="156" t="s">
        <v>313</v>
      </c>
      <c r="K8" s="154" t="s">
        <v>314</v>
      </c>
      <c r="L8" s="139" t="s">
        <v>296</v>
      </c>
      <c r="M8" s="19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5">
      <c r="A9" s="85">
        <f t="shared" si="0"/>
        <v>7</v>
      </c>
      <c r="B9" s="55">
        <v>2</v>
      </c>
      <c r="C9" s="55" t="s">
        <v>8</v>
      </c>
      <c r="D9" s="299">
        <v>528</v>
      </c>
      <c r="E9" s="87">
        <v>0</v>
      </c>
      <c r="F9" s="88" t="s">
        <v>185</v>
      </c>
      <c r="G9" s="88" t="s">
        <v>64</v>
      </c>
      <c r="H9" s="89">
        <v>2</v>
      </c>
      <c r="I9" s="95" t="s">
        <v>50</v>
      </c>
      <c r="J9" s="90">
        <v>6.19</v>
      </c>
      <c r="K9" s="88" t="s">
        <v>133</v>
      </c>
      <c r="L9" s="88" t="s">
        <v>83</v>
      </c>
      <c r="M9" s="110"/>
      <c r="N9" s="3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85">
        <f t="shared" si="0"/>
        <v>8</v>
      </c>
      <c r="B10" s="55">
        <v>2</v>
      </c>
      <c r="C10" s="55" t="s">
        <v>8</v>
      </c>
      <c r="D10" s="299">
        <v>526</v>
      </c>
      <c r="E10" s="96">
        <v>1.8</v>
      </c>
      <c r="F10" s="92" t="s">
        <v>464</v>
      </c>
      <c r="G10" s="92" t="s">
        <v>465</v>
      </c>
      <c r="H10" s="97">
        <v>3</v>
      </c>
      <c r="I10" s="86" t="s">
        <v>238</v>
      </c>
      <c r="J10" s="98" t="s">
        <v>358</v>
      </c>
      <c r="K10" s="92" t="s">
        <v>359</v>
      </c>
      <c r="L10" s="88" t="s">
        <v>285</v>
      </c>
      <c r="M10" s="11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85">
        <f t="shared" si="0"/>
        <v>9</v>
      </c>
      <c r="B11" s="55">
        <v>2</v>
      </c>
      <c r="C11" s="55" t="s">
        <v>8</v>
      </c>
      <c r="D11" s="299">
        <v>524</v>
      </c>
      <c r="E11" s="87">
        <v>0</v>
      </c>
      <c r="F11" s="88" t="s">
        <v>800</v>
      </c>
      <c r="G11" s="88" t="s">
        <v>801</v>
      </c>
      <c r="H11" s="89">
        <v>3</v>
      </c>
      <c r="I11" s="86" t="s">
        <v>20</v>
      </c>
      <c r="J11" s="90" t="s">
        <v>887</v>
      </c>
      <c r="K11" s="88" t="s">
        <v>888</v>
      </c>
      <c r="L11" s="88" t="s">
        <v>781</v>
      </c>
      <c r="M11" s="11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5">
      <c r="A12" s="143">
        <f t="shared" si="0"/>
        <v>10</v>
      </c>
      <c r="B12" s="57">
        <v>2</v>
      </c>
      <c r="C12" s="57" t="s">
        <v>8</v>
      </c>
      <c r="D12" s="302">
        <v>520</v>
      </c>
      <c r="E12" s="219">
        <v>1.6</v>
      </c>
      <c r="F12" s="151" t="s">
        <v>186</v>
      </c>
      <c r="G12" s="146" t="s">
        <v>187</v>
      </c>
      <c r="H12" s="220">
        <v>2</v>
      </c>
      <c r="I12" s="148" t="s">
        <v>50</v>
      </c>
      <c r="J12" s="235">
        <v>7.03</v>
      </c>
      <c r="K12" s="151" t="s">
        <v>84</v>
      </c>
      <c r="L12" s="146" t="s">
        <v>85</v>
      </c>
      <c r="M12" s="162"/>
      <c r="N12" s="3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29">
        <f t="shared" si="0"/>
        <v>10</v>
      </c>
      <c r="B13" s="54">
        <v>2</v>
      </c>
      <c r="C13" s="54" t="s">
        <v>8</v>
      </c>
      <c r="D13" s="303">
        <v>520</v>
      </c>
      <c r="E13" s="131">
        <v>0.5</v>
      </c>
      <c r="F13" s="132" t="s">
        <v>538</v>
      </c>
      <c r="G13" s="132" t="s">
        <v>539</v>
      </c>
      <c r="H13" s="133">
        <v>3</v>
      </c>
      <c r="I13" s="130" t="s">
        <v>496</v>
      </c>
      <c r="J13" s="134">
        <v>7.1</v>
      </c>
      <c r="K13" s="132" t="s">
        <v>509</v>
      </c>
      <c r="L13" s="132" t="s">
        <v>510</v>
      </c>
      <c r="M13" s="18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85">
        <f t="shared" si="0"/>
        <v>12</v>
      </c>
      <c r="B14" s="55">
        <v>2</v>
      </c>
      <c r="C14" s="55" t="s">
        <v>8</v>
      </c>
      <c r="D14" s="299">
        <v>517</v>
      </c>
      <c r="E14" s="96">
        <v>0.4</v>
      </c>
      <c r="F14" s="92" t="s">
        <v>656</v>
      </c>
      <c r="G14" s="88" t="s">
        <v>548</v>
      </c>
      <c r="H14" s="97">
        <v>3</v>
      </c>
      <c r="I14" s="86" t="s">
        <v>496</v>
      </c>
      <c r="J14" s="98">
        <v>6.25</v>
      </c>
      <c r="K14" s="92" t="s">
        <v>497</v>
      </c>
      <c r="L14" s="88" t="s">
        <v>498</v>
      </c>
      <c r="M14" s="11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85">
        <f t="shared" si="0"/>
        <v>13</v>
      </c>
      <c r="B15" s="55">
        <v>2</v>
      </c>
      <c r="C15" s="55" t="s">
        <v>8</v>
      </c>
      <c r="D15" s="299">
        <v>516</v>
      </c>
      <c r="E15" s="96">
        <v>1.7</v>
      </c>
      <c r="F15" s="92" t="s">
        <v>657</v>
      </c>
      <c r="G15" s="92" t="s">
        <v>523</v>
      </c>
      <c r="H15" s="97">
        <v>3</v>
      </c>
      <c r="I15" s="86" t="s">
        <v>496</v>
      </c>
      <c r="J15" s="98">
        <v>7.1</v>
      </c>
      <c r="K15" s="92" t="s">
        <v>509</v>
      </c>
      <c r="L15" s="88" t="s">
        <v>510</v>
      </c>
      <c r="M15" s="11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85">
        <f t="shared" si="0"/>
        <v>14</v>
      </c>
      <c r="B16" s="55">
        <v>2</v>
      </c>
      <c r="C16" s="55" t="s">
        <v>8</v>
      </c>
      <c r="D16" s="299">
        <v>515</v>
      </c>
      <c r="E16" s="87">
        <v>1.1</v>
      </c>
      <c r="F16" s="88" t="s">
        <v>794</v>
      </c>
      <c r="G16" s="88" t="s">
        <v>795</v>
      </c>
      <c r="H16" s="89">
        <v>3</v>
      </c>
      <c r="I16" s="86" t="s">
        <v>20</v>
      </c>
      <c r="J16" s="90" t="s">
        <v>828</v>
      </c>
      <c r="K16" s="88" t="s">
        <v>829</v>
      </c>
      <c r="L16" s="88" t="s">
        <v>825</v>
      </c>
      <c r="M16" s="11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5">
      <c r="A17" s="117">
        <f t="shared" si="0"/>
        <v>15</v>
      </c>
      <c r="B17" s="58">
        <v>2</v>
      </c>
      <c r="C17" s="58" t="s">
        <v>8</v>
      </c>
      <c r="D17" s="300">
        <v>512</v>
      </c>
      <c r="E17" s="205">
        <v>1.7</v>
      </c>
      <c r="F17" s="124" t="s">
        <v>188</v>
      </c>
      <c r="G17" s="124" t="s">
        <v>181</v>
      </c>
      <c r="H17" s="206">
        <v>3</v>
      </c>
      <c r="I17" s="127" t="s">
        <v>50</v>
      </c>
      <c r="J17" s="227">
        <v>7.03</v>
      </c>
      <c r="K17" s="124" t="s">
        <v>84</v>
      </c>
      <c r="L17" s="120" t="s">
        <v>85</v>
      </c>
      <c r="M17" s="167"/>
      <c r="N17" s="3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5">
      <c r="A18" s="136">
        <f t="shared" si="0"/>
        <v>16</v>
      </c>
      <c r="B18" s="56">
        <v>2</v>
      </c>
      <c r="C18" s="56" t="s">
        <v>8</v>
      </c>
      <c r="D18" s="301">
        <v>510</v>
      </c>
      <c r="E18" s="138">
        <v>-0.1</v>
      </c>
      <c r="F18" s="139" t="s">
        <v>51</v>
      </c>
      <c r="G18" s="139" t="s">
        <v>52</v>
      </c>
      <c r="H18" s="140">
        <v>2</v>
      </c>
      <c r="I18" s="158" t="s">
        <v>50</v>
      </c>
      <c r="J18" s="141">
        <v>6.19</v>
      </c>
      <c r="K18" s="139" t="s">
        <v>133</v>
      </c>
      <c r="L18" s="139" t="s">
        <v>83</v>
      </c>
      <c r="M18" s="190"/>
      <c r="N18" s="3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85">
        <f t="shared" si="0"/>
        <v>17</v>
      </c>
      <c r="B19" s="55">
        <v>2</v>
      </c>
      <c r="C19" s="55" t="s">
        <v>8</v>
      </c>
      <c r="D19" s="299">
        <v>509</v>
      </c>
      <c r="E19" s="87">
        <v>1.3</v>
      </c>
      <c r="F19" s="88" t="s">
        <v>247</v>
      </c>
      <c r="G19" s="88" t="s">
        <v>248</v>
      </c>
      <c r="H19" s="89">
        <v>2</v>
      </c>
      <c r="I19" s="86" t="s">
        <v>238</v>
      </c>
      <c r="J19" s="90" t="s">
        <v>298</v>
      </c>
      <c r="K19" s="88" t="s">
        <v>330</v>
      </c>
      <c r="L19" s="88" t="s">
        <v>238</v>
      </c>
      <c r="M19" s="11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85">
        <f t="shared" si="0"/>
        <v>18</v>
      </c>
      <c r="B20" s="55">
        <v>2</v>
      </c>
      <c r="C20" s="55" t="s">
        <v>8</v>
      </c>
      <c r="D20" s="299">
        <v>508</v>
      </c>
      <c r="E20" s="87">
        <v>0</v>
      </c>
      <c r="F20" s="88" t="s">
        <v>658</v>
      </c>
      <c r="G20" s="88" t="s">
        <v>591</v>
      </c>
      <c r="H20" s="89">
        <v>2</v>
      </c>
      <c r="I20" s="86" t="s">
        <v>496</v>
      </c>
      <c r="J20" s="90">
        <v>10.13</v>
      </c>
      <c r="K20" s="88" t="s">
        <v>552</v>
      </c>
      <c r="L20" s="88" t="s">
        <v>547</v>
      </c>
      <c r="M20" s="11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85">
        <f t="shared" si="0"/>
        <v>18</v>
      </c>
      <c r="B21" s="55">
        <v>2</v>
      </c>
      <c r="C21" s="55" t="s">
        <v>8</v>
      </c>
      <c r="D21" s="299">
        <v>508</v>
      </c>
      <c r="E21" s="96">
        <v>1.4</v>
      </c>
      <c r="F21" s="92" t="s">
        <v>768</v>
      </c>
      <c r="G21" s="111" t="s">
        <v>698</v>
      </c>
      <c r="H21" s="86">
        <v>3</v>
      </c>
      <c r="I21" s="86" t="s">
        <v>673</v>
      </c>
      <c r="J21" s="98" t="s">
        <v>244</v>
      </c>
      <c r="K21" s="92" t="s">
        <v>722</v>
      </c>
      <c r="L21" s="88" t="s">
        <v>723</v>
      </c>
      <c r="M21" s="11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143">
        <f t="shared" si="0"/>
        <v>20</v>
      </c>
      <c r="B22" s="57">
        <v>2</v>
      </c>
      <c r="C22" s="57" t="s">
        <v>8</v>
      </c>
      <c r="D22" s="302">
        <v>507</v>
      </c>
      <c r="E22" s="145">
        <v>1.6</v>
      </c>
      <c r="F22" s="146" t="s">
        <v>655</v>
      </c>
      <c r="G22" s="146" t="s">
        <v>556</v>
      </c>
      <c r="H22" s="147">
        <v>2</v>
      </c>
      <c r="I22" s="144" t="s">
        <v>496</v>
      </c>
      <c r="J22" s="149">
        <v>5.07</v>
      </c>
      <c r="K22" s="146" t="s">
        <v>558</v>
      </c>
      <c r="L22" s="146" t="s">
        <v>546</v>
      </c>
      <c r="M22" s="16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29">
        <v>21</v>
      </c>
      <c r="B23" s="54">
        <v>2</v>
      </c>
      <c r="C23" s="54" t="s">
        <v>8</v>
      </c>
      <c r="D23" s="303">
        <v>505</v>
      </c>
      <c r="E23" s="131">
        <v>0.9</v>
      </c>
      <c r="F23" s="132" t="s">
        <v>659</v>
      </c>
      <c r="G23" s="132" t="s">
        <v>554</v>
      </c>
      <c r="H23" s="133">
        <v>3</v>
      </c>
      <c r="I23" s="130" t="s">
        <v>496</v>
      </c>
      <c r="J23" s="134">
        <v>5.27</v>
      </c>
      <c r="K23" s="276" t="s">
        <v>524</v>
      </c>
      <c r="L23" s="229" t="s">
        <v>525</v>
      </c>
      <c r="M23" s="18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85">
        <v>22</v>
      </c>
      <c r="B24" s="55">
        <v>2</v>
      </c>
      <c r="C24" s="55" t="s">
        <v>8</v>
      </c>
      <c r="D24" s="299">
        <v>504</v>
      </c>
      <c r="E24" s="87">
        <v>1.6</v>
      </c>
      <c r="F24" s="88" t="s">
        <v>466</v>
      </c>
      <c r="G24" s="88" t="s">
        <v>270</v>
      </c>
      <c r="H24" s="89">
        <v>3</v>
      </c>
      <c r="I24" s="86" t="s">
        <v>238</v>
      </c>
      <c r="J24" s="90" t="s">
        <v>244</v>
      </c>
      <c r="K24" s="88" t="s">
        <v>467</v>
      </c>
      <c r="L24" s="88" t="s">
        <v>468</v>
      </c>
      <c r="M24" s="11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85">
        <v>22</v>
      </c>
      <c r="B25" s="55">
        <v>2</v>
      </c>
      <c r="C25" s="55" t="s">
        <v>8</v>
      </c>
      <c r="D25" s="299">
        <v>504</v>
      </c>
      <c r="E25" s="87">
        <v>1.6</v>
      </c>
      <c r="F25" s="88" t="s">
        <v>660</v>
      </c>
      <c r="G25" s="103" t="s">
        <v>589</v>
      </c>
      <c r="H25" s="89">
        <v>3</v>
      </c>
      <c r="I25" s="86" t="s">
        <v>496</v>
      </c>
      <c r="J25" s="90">
        <v>7.1</v>
      </c>
      <c r="K25" s="88" t="s">
        <v>509</v>
      </c>
      <c r="L25" s="88" t="s">
        <v>510</v>
      </c>
      <c r="M25" s="11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85">
        <v>24</v>
      </c>
      <c r="B26" s="55">
        <v>2</v>
      </c>
      <c r="C26" s="55" t="s">
        <v>8</v>
      </c>
      <c r="D26" s="299">
        <v>503</v>
      </c>
      <c r="E26" s="101">
        <v>0.9</v>
      </c>
      <c r="F26" s="92" t="s">
        <v>661</v>
      </c>
      <c r="G26" s="88" t="s">
        <v>575</v>
      </c>
      <c r="H26" s="86">
        <v>3</v>
      </c>
      <c r="I26" s="86" t="s">
        <v>496</v>
      </c>
      <c r="J26" s="90">
        <v>7.1</v>
      </c>
      <c r="K26" s="88" t="s">
        <v>509</v>
      </c>
      <c r="L26" s="88" t="s">
        <v>510</v>
      </c>
      <c r="M26" s="11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17">
        <v>24</v>
      </c>
      <c r="B27" s="58">
        <v>2</v>
      </c>
      <c r="C27" s="58" t="s">
        <v>8</v>
      </c>
      <c r="D27" s="300">
        <v>503</v>
      </c>
      <c r="E27" s="205">
        <v>1.2</v>
      </c>
      <c r="F27" s="124" t="s">
        <v>769</v>
      </c>
      <c r="G27" s="275" t="s">
        <v>741</v>
      </c>
      <c r="H27" s="127">
        <v>3</v>
      </c>
      <c r="I27" s="118" t="s">
        <v>673</v>
      </c>
      <c r="J27" s="227" t="s">
        <v>714</v>
      </c>
      <c r="K27" s="124" t="s">
        <v>703</v>
      </c>
      <c r="L27" s="120" t="s">
        <v>682</v>
      </c>
      <c r="M27" s="16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36">
        <v>26</v>
      </c>
      <c r="B28" s="56">
        <v>2</v>
      </c>
      <c r="C28" s="56" t="s">
        <v>8</v>
      </c>
      <c r="D28" s="301">
        <v>502</v>
      </c>
      <c r="E28" s="138">
        <v>1</v>
      </c>
      <c r="F28" s="139" t="s">
        <v>469</v>
      </c>
      <c r="G28" s="139" t="s">
        <v>470</v>
      </c>
      <c r="H28" s="140">
        <v>2</v>
      </c>
      <c r="I28" s="137" t="s">
        <v>238</v>
      </c>
      <c r="J28" s="141" t="s">
        <v>298</v>
      </c>
      <c r="K28" s="247" t="s">
        <v>341</v>
      </c>
      <c r="L28" s="154" t="s">
        <v>246</v>
      </c>
      <c r="M28" s="190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85">
        <v>27</v>
      </c>
      <c r="B29" s="55">
        <v>2</v>
      </c>
      <c r="C29" s="55" t="s">
        <v>8</v>
      </c>
      <c r="D29" s="299">
        <v>501</v>
      </c>
      <c r="E29" s="87">
        <v>1</v>
      </c>
      <c r="F29" s="88" t="s">
        <v>471</v>
      </c>
      <c r="G29" s="103" t="s">
        <v>472</v>
      </c>
      <c r="H29" s="89">
        <v>3</v>
      </c>
      <c r="I29" s="86" t="s">
        <v>238</v>
      </c>
      <c r="J29" s="90" t="s">
        <v>358</v>
      </c>
      <c r="K29" s="88" t="s">
        <v>359</v>
      </c>
      <c r="L29" s="88" t="s">
        <v>285</v>
      </c>
      <c r="M29" s="110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85">
        <v>27</v>
      </c>
      <c r="B30" s="55">
        <v>2</v>
      </c>
      <c r="C30" s="55" t="s">
        <v>8</v>
      </c>
      <c r="D30" s="299">
        <v>501</v>
      </c>
      <c r="E30" s="87">
        <v>1.3</v>
      </c>
      <c r="F30" s="88" t="s">
        <v>713</v>
      </c>
      <c r="G30" s="94" t="s">
        <v>689</v>
      </c>
      <c r="H30" s="86">
        <v>3</v>
      </c>
      <c r="I30" s="86" t="s">
        <v>673</v>
      </c>
      <c r="J30" s="90" t="s">
        <v>716</v>
      </c>
      <c r="K30" s="88" t="s">
        <v>681</v>
      </c>
      <c r="L30" s="88" t="s">
        <v>682</v>
      </c>
      <c r="M30" s="11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5">
      <c r="A31" s="85">
        <v>29</v>
      </c>
      <c r="B31" s="55">
        <v>2</v>
      </c>
      <c r="C31" s="55" t="s">
        <v>8</v>
      </c>
      <c r="D31" s="299">
        <v>500</v>
      </c>
      <c r="E31" s="87">
        <v>0.3</v>
      </c>
      <c r="F31" s="88" t="s">
        <v>63</v>
      </c>
      <c r="G31" s="88" t="s">
        <v>64</v>
      </c>
      <c r="H31" s="89">
        <v>2</v>
      </c>
      <c r="I31" s="95" t="s">
        <v>50</v>
      </c>
      <c r="J31" s="90">
        <v>7.16</v>
      </c>
      <c r="K31" s="88" t="s">
        <v>89</v>
      </c>
      <c r="L31" s="88" t="s">
        <v>90</v>
      </c>
      <c r="M31" s="110"/>
      <c r="N31" s="3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143">
        <v>29</v>
      </c>
      <c r="B32" s="57">
        <v>2</v>
      </c>
      <c r="C32" s="57" t="s">
        <v>8</v>
      </c>
      <c r="D32" s="302">
        <v>500</v>
      </c>
      <c r="E32" s="164">
        <v>1.8</v>
      </c>
      <c r="F32" s="151" t="s">
        <v>473</v>
      </c>
      <c r="G32" s="146" t="s">
        <v>291</v>
      </c>
      <c r="H32" s="144">
        <v>2</v>
      </c>
      <c r="I32" s="144" t="s">
        <v>238</v>
      </c>
      <c r="J32" s="149" t="s">
        <v>297</v>
      </c>
      <c r="K32" s="146" t="s">
        <v>240</v>
      </c>
      <c r="L32" s="146" t="s">
        <v>285</v>
      </c>
      <c r="M32" s="16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29">
        <v>31</v>
      </c>
      <c r="B33" s="54">
        <v>2</v>
      </c>
      <c r="C33" s="54" t="s">
        <v>8</v>
      </c>
      <c r="D33" s="303">
        <v>499</v>
      </c>
      <c r="E33" s="131">
        <v>-0.8</v>
      </c>
      <c r="F33" s="132" t="s">
        <v>511</v>
      </c>
      <c r="G33" s="132" t="s">
        <v>512</v>
      </c>
      <c r="H33" s="133">
        <v>3</v>
      </c>
      <c r="I33" s="130" t="s">
        <v>496</v>
      </c>
      <c r="J33" s="134">
        <v>6.25</v>
      </c>
      <c r="K33" s="132" t="s">
        <v>497</v>
      </c>
      <c r="L33" s="132" t="s">
        <v>498</v>
      </c>
      <c r="M33" s="18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85">
        <v>31</v>
      </c>
      <c r="B34" s="55">
        <v>2</v>
      </c>
      <c r="C34" s="55" t="s">
        <v>8</v>
      </c>
      <c r="D34" s="299">
        <v>499</v>
      </c>
      <c r="E34" s="87">
        <v>1.4</v>
      </c>
      <c r="F34" s="88" t="s">
        <v>676</v>
      </c>
      <c r="G34" s="94" t="s">
        <v>677</v>
      </c>
      <c r="H34" s="86">
        <v>1</v>
      </c>
      <c r="I34" s="86" t="s">
        <v>673</v>
      </c>
      <c r="J34" s="90" t="s">
        <v>714</v>
      </c>
      <c r="K34" s="88" t="s">
        <v>703</v>
      </c>
      <c r="L34" s="88" t="s">
        <v>682</v>
      </c>
      <c r="M34" s="11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85">
        <v>33</v>
      </c>
      <c r="B35" s="55">
        <v>2</v>
      </c>
      <c r="C35" s="55" t="s">
        <v>8</v>
      </c>
      <c r="D35" s="299">
        <v>498</v>
      </c>
      <c r="E35" s="87">
        <v>0</v>
      </c>
      <c r="F35" s="88" t="s">
        <v>474</v>
      </c>
      <c r="G35" s="88" t="s">
        <v>475</v>
      </c>
      <c r="H35" s="89">
        <v>3</v>
      </c>
      <c r="I35" s="86" t="s">
        <v>238</v>
      </c>
      <c r="J35" s="90" t="s">
        <v>313</v>
      </c>
      <c r="K35" s="88" t="s">
        <v>314</v>
      </c>
      <c r="L35" s="88" t="s">
        <v>296</v>
      </c>
      <c r="M35" s="11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85">
        <v>33</v>
      </c>
      <c r="B36" s="55">
        <v>2</v>
      </c>
      <c r="C36" s="55" t="s">
        <v>8</v>
      </c>
      <c r="D36" s="299">
        <v>498</v>
      </c>
      <c r="E36" s="87">
        <v>0</v>
      </c>
      <c r="F36" s="88" t="s">
        <v>770</v>
      </c>
      <c r="G36" s="94" t="s">
        <v>742</v>
      </c>
      <c r="H36" s="86">
        <v>3</v>
      </c>
      <c r="I36" s="86" t="s">
        <v>673</v>
      </c>
      <c r="J36" s="90" t="s">
        <v>732</v>
      </c>
      <c r="K36" s="91" t="s">
        <v>733</v>
      </c>
      <c r="L36" s="92" t="s">
        <v>720</v>
      </c>
      <c r="M36" s="110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17">
        <v>33</v>
      </c>
      <c r="B37" s="58">
        <v>2</v>
      </c>
      <c r="C37" s="58" t="s">
        <v>8</v>
      </c>
      <c r="D37" s="300">
        <v>498</v>
      </c>
      <c r="E37" s="119">
        <v>0.3</v>
      </c>
      <c r="F37" s="120" t="s">
        <v>700</v>
      </c>
      <c r="G37" s="121" t="s">
        <v>701</v>
      </c>
      <c r="H37" s="170">
        <v>2</v>
      </c>
      <c r="I37" s="118" t="s">
        <v>673</v>
      </c>
      <c r="J37" s="122" t="s">
        <v>716</v>
      </c>
      <c r="K37" s="120" t="s">
        <v>681</v>
      </c>
      <c r="L37" s="120" t="s">
        <v>682</v>
      </c>
      <c r="M37" s="16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36">
        <v>36</v>
      </c>
      <c r="B38" s="56">
        <v>2</v>
      </c>
      <c r="C38" s="56" t="s">
        <v>8</v>
      </c>
      <c r="D38" s="301">
        <v>497</v>
      </c>
      <c r="E38" s="138">
        <v>1.1</v>
      </c>
      <c r="F38" s="139" t="s">
        <v>662</v>
      </c>
      <c r="G38" s="139" t="s">
        <v>557</v>
      </c>
      <c r="H38" s="140">
        <v>3</v>
      </c>
      <c r="I38" s="137" t="s">
        <v>496</v>
      </c>
      <c r="J38" s="141">
        <v>5.07</v>
      </c>
      <c r="K38" s="139" t="s">
        <v>558</v>
      </c>
      <c r="L38" s="139" t="s">
        <v>546</v>
      </c>
      <c r="M38" s="19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85">
        <v>36</v>
      </c>
      <c r="B39" s="55">
        <v>2</v>
      </c>
      <c r="C39" s="55" t="s">
        <v>8</v>
      </c>
      <c r="D39" s="299">
        <v>497</v>
      </c>
      <c r="E39" s="87">
        <v>0.3</v>
      </c>
      <c r="F39" s="88" t="s">
        <v>889</v>
      </c>
      <c r="G39" s="88" t="s">
        <v>861</v>
      </c>
      <c r="H39" s="89">
        <v>3</v>
      </c>
      <c r="I39" s="86" t="s">
        <v>20</v>
      </c>
      <c r="J39" s="90" t="s">
        <v>887</v>
      </c>
      <c r="K39" s="91" t="s">
        <v>888</v>
      </c>
      <c r="L39" s="92" t="s">
        <v>781</v>
      </c>
      <c r="M39" s="110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85">
        <v>38</v>
      </c>
      <c r="B40" s="55">
        <v>2</v>
      </c>
      <c r="C40" s="55" t="s">
        <v>8</v>
      </c>
      <c r="D40" s="299">
        <v>496</v>
      </c>
      <c r="E40" s="87">
        <v>0</v>
      </c>
      <c r="F40" s="88" t="s">
        <v>476</v>
      </c>
      <c r="G40" s="88" t="s">
        <v>329</v>
      </c>
      <c r="H40" s="89">
        <v>3</v>
      </c>
      <c r="I40" s="86" t="s">
        <v>238</v>
      </c>
      <c r="J40" s="90" t="s">
        <v>313</v>
      </c>
      <c r="K40" s="88" t="s">
        <v>314</v>
      </c>
      <c r="L40" s="88" t="s">
        <v>296</v>
      </c>
      <c r="M40" s="110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85">
        <v>38</v>
      </c>
      <c r="B41" s="55">
        <v>2</v>
      </c>
      <c r="C41" s="55" t="s">
        <v>8</v>
      </c>
      <c r="D41" s="299">
        <v>496</v>
      </c>
      <c r="E41" s="87">
        <v>2</v>
      </c>
      <c r="F41" s="88" t="s">
        <v>890</v>
      </c>
      <c r="G41" s="103" t="s">
        <v>30</v>
      </c>
      <c r="H41" s="89">
        <v>2</v>
      </c>
      <c r="I41" s="86" t="s">
        <v>20</v>
      </c>
      <c r="J41" s="90" t="s">
        <v>674</v>
      </c>
      <c r="K41" s="88" t="s">
        <v>777</v>
      </c>
      <c r="L41" s="88" t="s">
        <v>33</v>
      </c>
      <c r="M41" s="110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143">
        <v>40</v>
      </c>
      <c r="B42" s="57">
        <v>2</v>
      </c>
      <c r="C42" s="57" t="s">
        <v>8</v>
      </c>
      <c r="D42" s="302">
        <v>495</v>
      </c>
      <c r="E42" s="145">
        <v>0.4</v>
      </c>
      <c r="F42" s="146" t="s">
        <v>663</v>
      </c>
      <c r="G42" s="146" t="s">
        <v>664</v>
      </c>
      <c r="H42" s="147">
        <v>2</v>
      </c>
      <c r="I42" s="144" t="s">
        <v>496</v>
      </c>
      <c r="J42" s="149">
        <v>6.26</v>
      </c>
      <c r="K42" s="146" t="s">
        <v>497</v>
      </c>
      <c r="L42" s="146" t="s">
        <v>498</v>
      </c>
      <c r="M42" s="16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36">
        <v>41</v>
      </c>
      <c r="B43" s="56">
        <v>2</v>
      </c>
      <c r="C43" s="56" t="s">
        <v>8</v>
      </c>
      <c r="D43" s="301">
        <v>494</v>
      </c>
      <c r="E43" s="138">
        <v>1.6</v>
      </c>
      <c r="F43" s="139" t="s">
        <v>477</v>
      </c>
      <c r="G43" s="139" t="s">
        <v>478</v>
      </c>
      <c r="H43" s="140">
        <v>3</v>
      </c>
      <c r="I43" s="137" t="s">
        <v>238</v>
      </c>
      <c r="J43" s="141" t="s">
        <v>298</v>
      </c>
      <c r="K43" s="139" t="s">
        <v>341</v>
      </c>
      <c r="L43" s="139" t="s">
        <v>246</v>
      </c>
      <c r="M43" s="190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5">
      <c r="A44" s="85">
        <v>42</v>
      </c>
      <c r="B44" s="55">
        <v>2</v>
      </c>
      <c r="C44" s="55" t="s">
        <v>8</v>
      </c>
      <c r="D44" s="299">
        <v>493</v>
      </c>
      <c r="E44" s="87">
        <v>1.8</v>
      </c>
      <c r="F44" s="88" t="s">
        <v>189</v>
      </c>
      <c r="G44" s="88" t="s">
        <v>92</v>
      </c>
      <c r="H44" s="89">
        <v>2</v>
      </c>
      <c r="I44" s="95" t="s">
        <v>50</v>
      </c>
      <c r="J44" s="90">
        <v>7.03</v>
      </c>
      <c r="K44" s="91" t="s">
        <v>84</v>
      </c>
      <c r="L44" s="92" t="s">
        <v>85</v>
      </c>
      <c r="M44" s="110"/>
      <c r="N44" s="3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85">
        <v>42</v>
      </c>
      <c r="B45" s="55">
        <v>2</v>
      </c>
      <c r="C45" s="55" t="s">
        <v>8</v>
      </c>
      <c r="D45" s="299">
        <v>493</v>
      </c>
      <c r="E45" s="87">
        <v>0</v>
      </c>
      <c r="F45" s="88" t="s">
        <v>479</v>
      </c>
      <c r="G45" s="88" t="s">
        <v>480</v>
      </c>
      <c r="H45" s="89">
        <v>3</v>
      </c>
      <c r="I45" s="86" t="s">
        <v>238</v>
      </c>
      <c r="J45" s="90" t="s">
        <v>294</v>
      </c>
      <c r="K45" s="88" t="s">
        <v>314</v>
      </c>
      <c r="L45" s="88" t="s">
        <v>296</v>
      </c>
      <c r="M45" s="110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85">
        <v>42</v>
      </c>
      <c r="B46" s="55">
        <v>2</v>
      </c>
      <c r="C46" s="55" t="s">
        <v>8</v>
      </c>
      <c r="D46" s="299">
        <v>493</v>
      </c>
      <c r="E46" s="101">
        <v>1.6</v>
      </c>
      <c r="F46" s="92" t="s">
        <v>771</v>
      </c>
      <c r="G46" s="88" t="s">
        <v>772</v>
      </c>
      <c r="H46" s="86">
        <v>3</v>
      </c>
      <c r="I46" s="86" t="s">
        <v>673</v>
      </c>
      <c r="J46" s="90" t="s">
        <v>714</v>
      </c>
      <c r="K46" s="88" t="s">
        <v>703</v>
      </c>
      <c r="L46" s="88" t="s">
        <v>682</v>
      </c>
      <c r="M46" s="110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5">
      <c r="A47" s="143">
        <v>44</v>
      </c>
      <c r="B47" s="57">
        <v>2</v>
      </c>
      <c r="C47" s="57" t="s">
        <v>8</v>
      </c>
      <c r="D47" s="302">
        <v>492</v>
      </c>
      <c r="E47" s="145">
        <v>1.9</v>
      </c>
      <c r="F47" s="146" t="s">
        <v>190</v>
      </c>
      <c r="G47" s="246" t="s">
        <v>191</v>
      </c>
      <c r="H47" s="147">
        <v>3</v>
      </c>
      <c r="I47" s="148" t="s">
        <v>50</v>
      </c>
      <c r="J47" s="149">
        <v>7.16</v>
      </c>
      <c r="K47" s="146" t="s">
        <v>89</v>
      </c>
      <c r="L47" s="146" t="s">
        <v>90</v>
      </c>
      <c r="M47" s="162"/>
      <c r="N47" s="3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29">
        <v>46</v>
      </c>
      <c r="B48" s="54">
        <v>2</v>
      </c>
      <c r="C48" s="54" t="s">
        <v>8</v>
      </c>
      <c r="D48" s="303">
        <v>491</v>
      </c>
      <c r="E48" s="277">
        <v>1.9</v>
      </c>
      <c r="F48" s="229" t="s">
        <v>891</v>
      </c>
      <c r="G48" s="132" t="s">
        <v>801</v>
      </c>
      <c r="H48" s="130">
        <v>3</v>
      </c>
      <c r="I48" s="130" t="s">
        <v>20</v>
      </c>
      <c r="J48" s="134" t="s">
        <v>710</v>
      </c>
      <c r="K48" s="132" t="s">
        <v>787</v>
      </c>
      <c r="L48" s="132" t="s">
        <v>33</v>
      </c>
      <c r="M48" s="180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5" thickBot="1">
      <c r="A49" s="112">
        <v>46</v>
      </c>
      <c r="B49" s="113">
        <v>2</v>
      </c>
      <c r="C49" s="113" t="s">
        <v>8</v>
      </c>
      <c r="D49" s="304">
        <v>491</v>
      </c>
      <c r="E49" s="199">
        <v>-1</v>
      </c>
      <c r="F49" s="200" t="s">
        <v>892</v>
      </c>
      <c r="G49" s="200" t="s">
        <v>821</v>
      </c>
      <c r="H49" s="201">
        <v>1</v>
      </c>
      <c r="I49" s="202" t="s">
        <v>20</v>
      </c>
      <c r="J49" s="274" t="s">
        <v>887</v>
      </c>
      <c r="K49" s="200" t="s">
        <v>888</v>
      </c>
      <c r="L49" s="200" t="s">
        <v>781</v>
      </c>
      <c r="M49" s="116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D3" sqref="D3:D24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8" max="8" width="5.10546875" style="46" customWidth="1"/>
    <col min="9" max="9" width="5.21484375" style="46" customWidth="1"/>
    <col min="10" max="10" width="6.5546875" style="44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909</v>
      </c>
      <c r="C1" s="4"/>
      <c r="H1" s="45"/>
      <c r="I1" s="45"/>
      <c r="J1" s="4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94" t="s">
        <v>0</v>
      </c>
      <c r="B2" s="295" t="s">
        <v>1</v>
      </c>
      <c r="C2" s="295" t="s">
        <v>2</v>
      </c>
      <c r="D2" s="295" t="s">
        <v>10</v>
      </c>
      <c r="E2" s="295" t="s">
        <v>21</v>
      </c>
      <c r="F2" s="295" t="s">
        <v>11</v>
      </c>
      <c r="G2" s="295" t="s">
        <v>22</v>
      </c>
      <c r="H2" s="295" t="s">
        <v>12</v>
      </c>
      <c r="I2" s="295" t="s">
        <v>13</v>
      </c>
      <c r="J2" s="296" t="s">
        <v>15</v>
      </c>
      <c r="K2" s="295" t="s">
        <v>23</v>
      </c>
      <c r="L2" s="295" t="s">
        <v>16</v>
      </c>
      <c r="M2" s="297" t="s">
        <v>18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75">
        <f aca="true" t="shared" si="0" ref="A3:A22">RANK(D3,$D$3:$D$22,0)</f>
        <v>1</v>
      </c>
      <c r="B3" s="76">
        <v>2</v>
      </c>
      <c r="C3" s="76" t="s">
        <v>24</v>
      </c>
      <c r="D3" s="298">
        <v>1216</v>
      </c>
      <c r="E3" s="78"/>
      <c r="F3" s="79" t="s">
        <v>481</v>
      </c>
      <c r="G3" s="79" t="s">
        <v>482</v>
      </c>
      <c r="H3" s="80">
        <v>3</v>
      </c>
      <c r="I3" s="77" t="s">
        <v>238</v>
      </c>
      <c r="J3" s="81" t="s">
        <v>256</v>
      </c>
      <c r="K3" s="79" t="s">
        <v>257</v>
      </c>
      <c r="L3" s="79" t="s">
        <v>14</v>
      </c>
      <c r="M3" s="16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85">
        <f t="shared" si="0"/>
        <v>2</v>
      </c>
      <c r="B4" s="55">
        <v>2</v>
      </c>
      <c r="C4" s="55" t="s">
        <v>24</v>
      </c>
      <c r="D4" s="299">
        <v>1210</v>
      </c>
      <c r="E4" s="87"/>
      <c r="F4" s="88" t="s">
        <v>893</v>
      </c>
      <c r="G4" s="88" t="s">
        <v>799</v>
      </c>
      <c r="H4" s="89">
        <v>2</v>
      </c>
      <c r="I4" s="86" t="s">
        <v>20</v>
      </c>
      <c r="J4" s="90" t="s">
        <v>674</v>
      </c>
      <c r="K4" s="88" t="s">
        <v>777</v>
      </c>
      <c r="L4" s="88" t="s">
        <v>33</v>
      </c>
      <c r="M4" s="11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5">
      <c r="A5" s="85">
        <f t="shared" si="0"/>
        <v>3</v>
      </c>
      <c r="B5" s="55">
        <v>2</v>
      </c>
      <c r="C5" s="55" t="s">
        <v>24</v>
      </c>
      <c r="D5" s="299">
        <v>1179</v>
      </c>
      <c r="E5" s="87"/>
      <c r="F5" s="88" t="s">
        <v>192</v>
      </c>
      <c r="G5" s="88" t="s">
        <v>193</v>
      </c>
      <c r="H5" s="89">
        <v>2</v>
      </c>
      <c r="I5" s="95" t="s">
        <v>50</v>
      </c>
      <c r="J5" s="90">
        <v>9.1</v>
      </c>
      <c r="K5" s="88" t="s">
        <v>169</v>
      </c>
      <c r="L5" s="88" t="s">
        <v>83</v>
      </c>
      <c r="M5" s="110"/>
      <c r="N5" s="3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5">
      <c r="A6" s="85">
        <f t="shared" si="0"/>
        <v>4</v>
      </c>
      <c r="B6" s="55">
        <v>2</v>
      </c>
      <c r="C6" s="55" t="s">
        <v>24</v>
      </c>
      <c r="D6" s="299">
        <v>1167</v>
      </c>
      <c r="E6" s="239"/>
      <c r="F6" s="240" t="s">
        <v>194</v>
      </c>
      <c r="G6" s="240" t="s">
        <v>54</v>
      </c>
      <c r="H6" s="278">
        <v>3</v>
      </c>
      <c r="I6" s="95" t="s">
        <v>50</v>
      </c>
      <c r="J6" s="90">
        <v>8.04</v>
      </c>
      <c r="K6" s="88" t="s">
        <v>86</v>
      </c>
      <c r="L6" s="88" t="s">
        <v>14</v>
      </c>
      <c r="M6" s="110"/>
      <c r="N6" s="3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17">
        <f t="shared" si="0"/>
        <v>5</v>
      </c>
      <c r="B7" s="58">
        <v>2</v>
      </c>
      <c r="C7" s="58" t="s">
        <v>24</v>
      </c>
      <c r="D7" s="300">
        <v>1161</v>
      </c>
      <c r="E7" s="279"/>
      <c r="F7" s="280" t="s">
        <v>894</v>
      </c>
      <c r="G7" s="280" t="s">
        <v>861</v>
      </c>
      <c r="H7" s="281">
        <v>3</v>
      </c>
      <c r="I7" s="118" t="s">
        <v>20</v>
      </c>
      <c r="J7" s="122" t="s">
        <v>786</v>
      </c>
      <c r="K7" s="120" t="s">
        <v>787</v>
      </c>
      <c r="L7" s="120" t="s">
        <v>33</v>
      </c>
      <c r="M7" s="16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36">
        <f t="shared" si="0"/>
        <v>6</v>
      </c>
      <c r="B8" s="56">
        <v>2</v>
      </c>
      <c r="C8" s="56" t="s">
        <v>24</v>
      </c>
      <c r="D8" s="301">
        <v>1155</v>
      </c>
      <c r="E8" s="282"/>
      <c r="F8" s="283" t="s">
        <v>483</v>
      </c>
      <c r="G8" s="283" t="s">
        <v>354</v>
      </c>
      <c r="H8" s="284">
        <v>3</v>
      </c>
      <c r="I8" s="137" t="s">
        <v>238</v>
      </c>
      <c r="J8" s="141" t="s">
        <v>484</v>
      </c>
      <c r="K8" s="139" t="s">
        <v>485</v>
      </c>
      <c r="L8" s="139" t="s">
        <v>241</v>
      </c>
      <c r="M8" s="19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85">
        <f t="shared" si="0"/>
        <v>7</v>
      </c>
      <c r="B9" s="55">
        <v>2</v>
      </c>
      <c r="C9" s="55" t="s">
        <v>24</v>
      </c>
      <c r="D9" s="299">
        <v>1125</v>
      </c>
      <c r="E9" s="87"/>
      <c r="F9" s="88" t="s">
        <v>725</v>
      </c>
      <c r="G9" s="94" t="s">
        <v>696</v>
      </c>
      <c r="H9" s="86">
        <v>3</v>
      </c>
      <c r="I9" s="86" t="s">
        <v>673</v>
      </c>
      <c r="J9" s="90" t="s">
        <v>714</v>
      </c>
      <c r="K9" s="88" t="s">
        <v>703</v>
      </c>
      <c r="L9" s="88" t="s">
        <v>682</v>
      </c>
      <c r="M9" s="11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85">
        <f t="shared" si="0"/>
        <v>8</v>
      </c>
      <c r="B10" s="55">
        <v>2</v>
      </c>
      <c r="C10" s="55" t="s">
        <v>24</v>
      </c>
      <c r="D10" s="299">
        <v>1124</v>
      </c>
      <c r="E10" s="96"/>
      <c r="F10" s="92" t="s">
        <v>486</v>
      </c>
      <c r="G10" s="88" t="s">
        <v>386</v>
      </c>
      <c r="H10" s="97">
        <v>3</v>
      </c>
      <c r="I10" s="86" t="s">
        <v>238</v>
      </c>
      <c r="J10" s="98" t="s">
        <v>313</v>
      </c>
      <c r="K10" s="92" t="s">
        <v>314</v>
      </c>
      <c r="L10" s="88" t="s">
        <v>296</v>
      </c>
      <c r="M10" s="11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85">
        <f t="shared" si="0"/>
        <v>9</v>
      </c>
      <c r="B11" s="55">
        <v>2</v>
      </c>
      <c r="C11" s="55" t="s">
        <v>24</v>
      </c>
      <c r="D11" s="299">
        <v>1117</v>
      </c>
      <c r="E11" s="87"/>
      <c r="F11" s="88" t="s">
        <v>487</v>
      </c>
      <c r="G11" s="88" t="s">
        <v>488</v>
      </c>
      <c r="H11" s="89">
        <v>3</v>
      </c>
      <c r="I11" s="86" t="s">
        <v>238</v>
      </c>
      <c r="J11" s="90" t="s">
        <v>256</v>
      </c>
      <c r="K11" s="88" t="s">
        <v>257</v>
      </c>
      <c r="L11" s="88" t="s">
        <v>14</v>
      </c>
      <c r="M11" s="11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5">
      <c r="A12" s="143">
        <f t="shared" si="0"/>
        <v>10</v>
      </c>
      <c r="B12" s="57">
        <v>2</v>
      </c>
      <c r="C12" s="57" t="s">
        <v>24</v>
      </c>
      <c r="D12" s="302">
        <v>1109</v>
      </c>
      <c r="E12" s="219"/>
      <c r="F12" s="151" t="s">
        <v>195</v>
      </c>
      <c r="G12" s="146" t="s">
        <v>163</v>
      </c>
      <c r="H12" s="220">
        <v>3</v>
      </c>
      <c r="I12" s="148" t="s">
        <v>50</v>
      </c>
      <c r="J12" s="235">
        <v>7.17</v>
      </c>
      <c r="K12" s="151" t="s">
        <v>89</v>
      </c>
      <c r="L12" s="146" t="s">
        <v>90</v>
      </c>
      <c r="M12" s="162"/>
      <c r="N12" s="3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29">
        <f t="shared" si="0"/>
        <v>11</v>
      </c>
      <c r="B13" s="54">
        <v>2</v>
      </c>
      <c r="C13" s="54" t="s">
        <v>24</v>
      </c>
      <c r="D13" s="303">
        <v>1108</v>
      </c>
      <c r="E13" s="228"/>
      <c r="F13" s="229" t="s">
        <v>895</v>
      </c>
      <c r="G13" s="132" t="s">
        <v>817</v>
      </c>
      <c r="H13" s="272">
        <v>3</v>
      </c>
      <c r="I13" s="130" t="s">
        <v>20</v>
      </c>
      <c r="J13" s="230" t="s">
        <v>256</v>
      </c>
      <c r="K13" s="229" t="s">
        <v>86</v>
      </c>
      <c r="L13" s="132" t="s">
        <v>14</v>
      </c>
      <c r="M13" s="18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85">
        <f t="shared" si="0"/>
        <v>12</v>
      </c>
      <c r="B14" s="55">
        <v>2</v>
      </c>
      <c r="C14" s="55" t="s">
        <v>24</v>
      </c>
      <c r="D14" s="299">
        <v>1102</v>
      </c>
      <c r="E14" s="87"/>
      <c r="F14" s="88" t="s">
        <v>896</v>
      </c>
      <c r="G14" s="88" t="s">
        <v>897</v>
      </c>
      <c r="H14" s="89">
        <v>3</v>
      </c>
      <c r="I14" s="86" t="s">
        <v>20</v>
      </c>
      <c r="J14" s="90" t="s">
        <v>786</v>
      </c>
      <c r="K14" s="88" t="s">
        <v>787</v>
      </c>
      <c r="L14" s="88" t="s">
        <v>33</v>
      </c>
      <c r="M14" s="11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85">
        <f t="shared" si="0"/>
        <v>13</v>
      </c>
      <c r="B15" s="55">
        <v>2</v>
      </c>
      <c r="C15" s="55" t="s">
        <v>24</v>
      </c>
      <c r="D15" s="299">
        <v>1097</v>
      </c>
      <c r="E15" s="87"/>
      <c r="F15" s="88" t="s">
        <v>898</v>
      </c>
      <c r="G15" s="88" t="s">
        <v>776</v>
      </c>
      <c r="H15" s="89">
        <v>2</v>
      </c>
      <c r="I15" s="86" t="s">
        <v>20</v>
      </c>
      <c r="J15" s="90" t="s">
        <v>872</v>
      </c>
      <c r="K15" s="91" t="s">
        <v>873</v>
      </c>
      <c r="L15" s="92" t="s">
        <v>36</v>
      </c>
      <c r="M15" s="11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85">
        <f t="shared" si="0"/>
        <v>14</v>
      </c>
      <c r="B16" s="55">
        <v>2</v>
      </c>
      <c r="C16" s="55" t="s">
        <v>24</v>
      </c>
      <c r="D16" s="299">
        <v>1090</v>
      </c>
      <c r="E16" s="87"/>
      <c r="F16" s="88" t="s">
        <v>665</v>
      </c>
      <c r="G16" s="88" t="s">
        <v>557</v>
      </c>
      <c r="H16" s="89">
        <v>3</v>
      </c>
      <c r="I16" s="86" t="s">
        <v>496</v>
      </c>
      <c r="J16" s="90">
        <v>6.26</v>
      </c>
      <c r="K16" s="88" t="s">
        <v>497</v>
      </c>
      <c r="L16" s="88" t="s">
        <v>498</v>
      </c>
      <c r="M16" s="11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17">
        <f t="shared" si="0"/>
        <v>15</v>
      </c>
      <c r="B17" s="58">
        <v>2</v>
      </c>
      <c r="C17" s="58" t="s">
        <v>24</v>
      </c>
      <c r="D17" s="300">
        <v>1086</v>
      </c>
      <c r="E17" s="119"/>
      <c r="F17" s="120" t="s">
        <v>489</v>
      </c>
      <c r="G17" s="120" t="s">
        <v>287</v>
      </c>
      <c r="H17" s="126">
        <v>3</v>
      </c>
      <c r="I17" s="118" t="s">
        <v>238</v>
      </c>
      <c r="J17" s="122" t="s">
        <v>239</v>
      </c>
      <c r="K17" s="123" t="s">
        <v>240</v>
      </c>
      <c r="L17" s="124" t="s">
        <v>241</v>
      </c>
      <c r="M17" s="16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36">
        <f t="shared" si="0"/>
        <v>16</v>
      </c>
      <c r="B18" s="56">
        <v>2</v>
      </c>
      <c r="C18" s="56" t="s">
        <v>24</v>
      </c>
      <c r="D18" s="301">
        <v>1079</v>
      </c>
      <c r="E18" s="282"/>
      <c r="F18" s="283" t="s">
        <v>773</v>
      </c>
      <c r="G18" s="285" t="s">
        <v>709</v>
      </c>
      <c r="H18" s="286">
        <v>2</v>
      </c>
      <c r="I18" s="137" t="s">
        <v>673</v>
      </c>
      <c r="J18" s="141" t="s">
        <v>746</v>
      </c>
      <c r="K18" s="139" t="s">
        <v>747</v>
      </c>
      <c r="L18" s="139" t="s">
        <v>17</v>
      </c>
      <c r="M18" s="19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85">
        <f t="shared" si="0"/>
        <v>17</v>
      </c>
      <c r="B19" s="55">
        <v>2</v>
      </c>
      <c r="C19" s="55" t="s">
        <v>24</v>
      </c>
      <c r="D19" s="299">
        <v>1078</v>
      </c>
      <c r="E19" s="239"/>
      <c r="F19" s="240" t="s">
        <v>666</v>
      </c>
      <c r="G19" s="240" t="s">
        <v>667</v>
      </c>
      <c r="H19" s="278">
        <v>2</v>
      </c>
      <c r="I19" s="86" t="s">
        <v>496</v>
      </c>
      <c r="J19" s="90">
        <v>6.26</v>
      </c>
      <c r="K19" s="88" t="s">
        <v>497</v>
      </c>
      <c r="L19" s="88" t="s">
        <v>498</v>
      </c>
      <c r="M19" s="11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85">
        <f t="shared" si="0"/>
        <v>18</v>
      </c>
      <c r="B20" s="55">
        <v>2</v>
      </c>
      <c r="C20" s="55" t="s">
        <v>24</v>
      </c>
      <c r="D20" s="299">
        <v>1077</v>
      </c>
      <c r="E20" s="102"/>
      <c r="F20" s="103" t="s">
        <v>490</v>
      </c>
      <c r="G20" s="88" t="s">
        <v>491</v>
      </c>
      <c r="H20" s="104">
        <v>2</v>
      </c>
      <c r="I20" s="86" t="s">
        <v>238</v>
      </c>
      <c r="J20" s="105" t="s">
        <v>34</v>
      </c>
      <c r="K20" s="106" t="s">
        <v>266</v>
      </c>
      <c r="L20" s="103" t="s">
        <v>241</v>
      </c>
      <c r="M20" s="11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85">
        <f t="shared" si="0"/>
        <v>19</v>
      </c>
      <c r="B21" s="55">
        <v>2</v>
      </c>
      <c r="C21" s="55" t="s">
        <v>24</v>
      </c>
      <c r="D21" s="299">
        <v>1068</v>
      </c>
      <c r="E21" s="96"/>
      <c r="F21" s="92" t="s">
        <v>668</v>
      </c>
      <c r="G21" s="88" t="s">
        <v>669</v>
      </c>
      <c r="H21" s="97">
        <v>2</v>
      </c>
      <c r="I21" s="86" t="s">
        <v>496</v>
      </c>
      <c r="J21" s="98">
        <v>8.24</v>
      </c>
      <c r="K21" s="92" t="s">
        <v>566</v>
      </c>
      <c r="L21" s="88" t="s">
        <v>498</v>
      </c>
      <c r="M21" s="11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143">
        <f t="shared" si="0"/>
        <v>20</v>
      </c>
      <c r="B22" s="57">
        <v>2</v>
      </c>
      <c r="C22" s="57" t="s">
        <v>24</v>
      </c>
      <c r="D22" s="302">
        <v>1067</v>
      </c>
      <c r="E22" s="145"/>
      <c r="F22" s="146" t="s">
        <v>670</v>
      </c>
      <c r="G22" s="146" t="s">
        <v>527</v>
      </c>
      <c r="H22" s="147">
        <v>3</v>
      </c>
      <c r="I22" s="144" t="s">
        <v>496</v>
      </c>
      <c r="J22" s="149">
        <v>5.27</v>
      </c>
      <c r="K22" s="146" t="s">
        <v>524</v>
      </c>
      <c r="L22" s="146" t="s">
        <v>525</v>
      </c>
      <c r="M22" s="16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29">
        <v>21</v>
      </c>
      <c r="B23" s="54">
        <v>2</v>
      </c>
      <c r="C23" s="54" t="s">
        <v>24</v>
      </c>
      <c r="D23" s="303">
        <v>1066</v>
      </c>
      <c r="E23" s="131"/>
      <c r="F23" s="132" t="s">
        <v>492</v>
      </c>
      <c r="G23" s="132" t="s">
        <v>493</v>
      </c>
      <c r="H23" s="133">
        <v>3</v>
      </c>
      <c r="I23" s="130" t="s">
        <v>238</v>
      </c>
      <c r="J23" s="134" t="s">
        <v>260</v>
      </c>
      <c r="K23" s="132" t="s">
        <v>334</v>
      </c>
      <c r="L23" s="132" t="s">
        <v>238</v>
      </c>
      <c r="M23" s="18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5" thickBot="1">
      <c r="A24" s="112">
        <v>22</v>
      </c>
      <c r="B24" s="113">
        <v>2</v>
      </c>
      <c r="C24" s="113" t="s">
        <v>24</v>
      </c>
      <c r="D24" s="304">
        <v>1064</v>
      </c>
      <c r="E24" s="199"/>
      <c r="F24" s="200" t="s">
        <v>451</v>
      </c>
      <c r="G24" s="200" t="s">
        <v>452</v>
      </c>
      <c r="H24" s="201">
        <v>3</v>
      </c>
      <c r="I24" s="202" t="s">
        <v>238</v>
      </c>
      <c r="J24" s="274" t="s">
        <v>294</v>
      </c>
      <c r="K24" s="200" t="s">
        <v>295</v>
      </c>
      <c r="L24" s="200" t="s">
        <v>296</v>
      </c>
      <c r="M24" s="11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 </cp:lastModifiedBy>
  <cp:lastPrinted>2012-02-01T02:25:10Z</cp:lastPrinted>
  <dcterms:created xsi:type="dcterms:W3CDTF">2002-12-11T12:30:33Z</dcterms:created>
  <dcterms:modified xsi:type="dcterms:W3CDTF">2012-02-14T01:53:33Z</dcterms:modified>
  <cp:category/>
  <cp:version/>
  <cp:contentType/>
  <cp:contentStatus/>
</cp:coreProperties>
</file>